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3_SMPS\2V05 FIREWALL\"/>
    </mc:Choice>
  </mc:AlternateContent>
  <xr:revisionPtr revIDLastSave="0" documentId="13_ncr:1_{E97992ED-EC85-4815-9A58-3A380BC011E3}" xr6:coauthVersionLast="47" xr6:coauthVersionMax="47" xr10:uidLastSave="{00000000-0000-0000-0000-000000000000}"/>
  <bookViews>
    <workbookView xWindow="-120" yWindow="-16320" windowWidth="29040" windowHeight="15720" tabRatio="814" activeTab="1" xr2:uid="{00000000-000D-0000-FFFF-FFFF00000000}"/>
  </bookViews>
  <sheets>
    <sheet name="Revisões" sheetId="2" r:id="rId1"/>
    <sheet name="Temp Audit" sheetId="39" r:id="rId2"/>
    <sheet name="Temp Audit (2)" sheetId="40" state="hidden" r:id="rId3"/>
    <sheet name="Temp Audit (3)" sheetId="42" state="hidden" r:id="rId4"/>
    <sheet name="Temp Audit (4)" sheetId="43" state="hidden" r:id="rId5"/>
    <sheet name="Temp Audit (5)" sheetId="44" state="hidden" r:id="rId6"/>
    <sheet name="Temp Audit (6)" sheetId="45" state="hidden" r:id="rId7"/>
    <sheet name="Temp Audit (7)" sheetId="46" state="hidden" r:id="rId8"/>
    <sheet name="Temp Audit (9)" sheetId="48" state="hidden" r:id="rId9"/>
    <sheet name="Temp Audit (10)" sheetId="49" state="hidden" r:id="rId10"/>
    <sheet name="Temp Audit (11)" sheetId="50" state="hidden" r:id="rId11"/>
    <sheet name="Temp Audit (12)" sheetId="51" state="hidden" r:id="rId12"/>
    <sheet name="Temp Audit (8)" sheetId="47" state="hidden" r:id="rId13"/>
  </sheets>
  <definedNames>
    <definedName name="_xlnm.Print_Area" localSheetId="1">'Temp Audit'!$B$2:$P$58</definedName>
    <definedName name="_xlnm.Print_Area" localSheetId="9">'Temp Audit (10)'!$B$2:$P$57</definedName>
    <definedName name="_xlnm.Print_Area" localSheetId="10">'Temp Audit (11)'!$B$2:$P$57</definedName>
    <definedName name="_xlnm.Print_Area" localSheetId="11">'Temp Audit (12)'!$B$2:$P$57</definedName>
    <definedName name="_xlnm.Print_Area" localSheetId="2">'Temp Audit (2)'!$B$2:$P$57</definedName>
    <definedName name="_xlnm.Print_Area" localSheetId="3">'Temp Audit (3)'!$B$2:$P$57</definedName>
    <definedName name="_xlnm.Print_Area" localSheetId="4">'Temp Audit (4)'!$B$2:$P$57</definedName>
    <definedName name="_xlnm.Print_Area" localSheetId="5">'Temp Audit (5)'!$B$2:$P$57</definedName>
    <definedName name="_xlnm.Print_Area" localSheetId="6">'Temp Audit (6)'!$B$2:$P$57</definedName>
    <definedName name="_xlnm.Print_Area" localSheetId="7">'Temp Audit (7)'!$B$2:$P$57</definedName>
    <definedName name="_xlnm.Print_Area" localSheetId="12">'Temp Audit (8)'!$B$2:$P$57</definedName>
    <definedName name="_xlnm.Print_Area" localSheetId="8">'Temp Audit (9)'!$B$2:$P$57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51" l="1"/>
  <c r="P4" i="50"/>
  <c r="P4" i="49"/>
  <c r="P4" i="48"/>
  <c r="P4" i="47"/>
  <c r="P4" i="46"/>
  <c r="P4" i="45"/>
  <c r="P4" i="44"/>
  <c r="P4" i="43"/>
  <c r="P4" i="42"/>
  <c r="P4" i="40"/>
  <c r="P4" i="39"/>
</calcChain>
</file>

<file path=xl/sharedStrings.xml><?xml version="1.0" encoding="utf-8"?>
<sst xmlns="http://schemas.openxmlformats.org/spreadsheetml/2006/main" count="412" uniqueCount="92">
  <si>
    <t>Nº SMP</t>
  </si>
  <si>
    <t>Revisão</t>
  </si>
  <si>
    <t>Descrição</t>
  </si>
  <si>
    <t>DATA</t>
  </si>
  <si>
    <t>TODAS</t>
  </si>
  <si>
    <t>Alterado para novo formato de segurança e renumerado</t>
  </si>
  <si>
    <t xml:space="preserve">STANDARD MAINTENANCE PROCEDURE </t>
  </si>
  <si>
    <t>VALIDATION / STAMP</t>
  </si>
  <si>
    <t>TIME (min):</t>
  </si>
  <si>
    <t>ENG</t>
  </si>
  <si>
    <r>
      <t>LEGDER COMPONENTS :</t>
    </r>
    <r>
      <rPr>
        <b/>
        <sz val="10"/>
        <color rgb="FF0000FF"/>
        <rFont val="Arial"/>
        <family val="2"/>
      </rPr>
      <t xml:space="preserve"> </t>
    </r>
  </si>
  <si>
    <t>MAN POWER</t>
  </si>
  <si>
    <t>SAFETY</t>
  </si>
  <si>
    <r>
      <rPr>
        <b/>
        <sz val="10"/>
        <color indexed="10"/>
        <rFont val="Arial"/>
        <family val="2"/>
      </rPr>
      <t>Review:</t>
    </r>
    <r>
      <rPr>
        <b/>
        <sz val="10"/>
        <color indexed="12"/>
        <rFont val="Arial"/>
        <family val="2"/>
      </rPr>
      <t xml:space="preserve"> </t>
    </r>
  </si>
  <si>
    <t xml:space="preserve"> MANDATORY PPE:</t>
  </si>
  <si>
    <t>SPECIFIC PPE: No special PPE beyond standard for this check.</t>
  </si>
  <si>
    <t>STEP</t>
  </si>
  <si>
    <t>ITEM</t>
  </si>
  <si>
    <t>INSTRUCTION</t>
  </si>
  <si>
    <t>HAZARD</t>
  </si>
  <si>
    <t>SAFETY PROCEDURES</t>
  </si>
  <si>
    <t>TOOL</t>
  </si>
  <si>
    <t>PARAMETER</t>
  </si>
  <si>
    <t>ACTION (min)</t>
  </si>
  <si>
    <t xml:space="preserve">STATION: </t>
  </si>
  <si>
    <t>SMP Nº : 0001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</si>
  <si>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2V11</t>
    </r>
  </si>
  <si>
    <t>Created: 11/29/2022</t>
  </si>
  <si>
    <t>Frequency (x/year): 52</t>
  </si>
  <si>
    <r>
      <t xml:space="preserve">SMP Nº : </t>
    </r>
    <r>
      <rPr>
        <b/>
        <sz val="14"/>
        <color rgb="FF0000FF"/>
        <rFont val="Arial"/>
        <family val="2"/>
      </rPr>
      <t>00001</t>
    </r>
  </si>
  <si>
    <t xml:space="preserve">Lock out robot cell. </t>
  </si>
  <si>
    <t>LOCK</t>
  </si>
  <si>
    <t>VISUAL</t>
  </si>
  <si>
    <t>STANDARD MAINTENANCE PROCEDURE</t>
  </si>
  <si>
    <t>STATION: 2V11</t>
  </si>
  <si>
    <t xml:space="preserve">GOOD CONDITION </t>
  </si>
  <si>
    <t>UNABLE TO START CELL</t>
  </si>
  <si>
    <t xml:space="preserve">HAZARDS: AIR, EYES </t>
  </si>
  <si>
    <r>
      <t>SUB-SYSTEM:</t>
    </r>
    <r>
      <rPr>
        <b/>
        <sz val="10"/>
        <color indexed="12"/>
        <rFont val="Arial"/>
        <family val="2"/>
      </rPr>
      <t xml:space="preserve">  AUTOMATED CELL - BODYSIDE SUB</t>
    </r>
  </si>
  <si>
    <t>SUB-SYSTEM:  AUTOMATED CELL - BODYSIDE SUB</t>
  </si>
  <si>
    <r>
      <t xml:space="preserve">SUB-SYSTEM:  </t>
    </r>
    <r>
      <rPr>
        <b/>
        <sz val="10"/>
        <color rgb="FF0000FF"/>
        <rFont val="Arial"/>
        <family val="2"/>
      </rPr>
      <t>AUTOMATED CELL - BODYSIDE SUB</t>
    </r>
  </si>
  <si>
    <t xml:space="preserve">HAZARDS: WATER, EYES </t>
  </si>
  <si>
    <t xml:space="preserve">TASK SMP : WEEKLY INSPECTION OF MAIN WATER STAND 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</si>
  <si>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WEEKLY INSPECTION OF ABB IRC5 ROBOT CONTROLLER</t>
    </r>
  </si>
  <si>
    <t xml:space="preserve">HAZARDS: ELECTRICAL, WATER </t>
  </si>
  <si>
    <t xml:space="preserve">Visually inspect the ABB IRC5 robot controller's electrical components and verify they are undamaged and operational. Replace or repair the electrical components as necessary. </t>
  </si>
  <si>
    <t xml:space="preserve">Visually inspect the ABB IRC5 robot controller for any damage, wear, or other outstanding damage. </t>
  </si>
  <si>
    <t xml:space="preserve">Visually inspect the ABB IRC5 robot controller control panel for any missing, non-functioning, or broken pushbuttons or disconnect switches. Replace as necessary. </t>
  </si>
  <si>
    <t xml:space="preserve">Visually inspect the ABB IRC5 Robot controller's fans and verify they are clean, as well as operational. </t>
  </si>
  <si>
    <t xml:space="preserve">Visually inspect the ABB IRC5' s Digital I/O module for any loose connections, cuts, damage, or fraying. Replace as necessary. </t>
  </si>
  <si>
    <t xml:space="preserve">Visually inspect the ABB IRC5' s robot controller's air preparation panel for any damage or wear. Verify the air lines are free from cuts, damage, or leaking air. Replace the air lines as necessary. </t>
  </si>
  <si>
    <t xml:space="preserve">Visually inspect the ABB IRC5 Robot Controller's air preparation panel filter unit. Replace the filter as necessary. </t>
  </si>
  <si>
    <t xml:space="preserve">Visually inspect the ABB IRC5 robot controller's digital pressure switch units. Verify they are displaying the correct pressure. Replace as necessary. </t>
  </si>
  <si>
    <t xml:space="preserve">HAZARDS: ELECTRIC </t>
  </si>
  <si>
    <t xml:space="preserve">TASK SMP : WEEKLY INSPECTION OF OPERATOR DISPLAY PANEL </t>
  </si>
  <si>
    <r>
      <t>LEDGER COMPONENTS :</t>
    </r>
    <r>
      <rPr>
        <b/>
        <sz val="10"/>
        <color rgb="FF0000FF"/>
        <rFont val="Arial"/>
        <family val="2"/>
      </rPr>
      <t xml:space="preserve"> </t>
    </r>
  </si>
  <si>
    <t>Frequency (x/year): 12</t>
  </si>
  <si>
    <t>SMP Nº : 0002</t>
  </si>
  <si>
    <t xml:space="preserve">GOOD CONDITION / LUBRICATED </t>
  </si>
  <si>
    <r>
      <t xml:space="preserve">SMP Nº : </t>
    </r>
    <r>
      <rPr>
        <b/>
        <sz val="14"/>
        <color rgb="FF0000FF"/>
        <rFont val="Arial"/>
        <family val="2"/>
      </rPr>
      <t>00002</t>
    </r>
  </si>
  <si>
    <t xml:space="preserve">HAZARDS: Electricity, Pinch Points, Air, Robot Movement  </t>
  </si>
  <si>
    <t>Created: 12/01/2022</t>
  </si>
  <si>
    <t>TASK SMP : MONTHLY INSPECTION OF V01WR1UQ54 GEO FIXTURE</t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</si>
  <si>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</t>
    </r>
  </si>
  <si>
    <t xml:space="preserve">TASK SMP : </t>
  </si>
  <si>
    <r>
      <t>TASK SMP :</t>
    </r>
    <r>
      <rPr>
        <b/>
        <sz val="10"/>
        <color indexed="12"/>
        <rFont val="Arial"/>
        <family val="2"/>
      </rPr>
      <t xml:space="preserve"> </t>
    </r>
  </si>
  <si>
    <t>TASK SMP :</t>
  </si>
  <si>
    <r>
      <t xml:space="preserve">SMP Nº : </t>
    </r>
    <r>
      <rPr>
        <b/>
        <sz val="14"/>
        <color rgb="FF0000FF"/>
        <rFont val="Arial"/>
        <family val="2"/>
      </rPr>
      <t>0002</t>
    </r>
  </si>
  <si>
    <t>Frequency (x/year): 4</t>
  </si>
  <si>
    <t xml:space="preserve">Lubricate the gear box unit with Staburags NBU12 with 10ml of lubricant. </t>
  </si>
  <si>
    <t xml:space="preserve">TOOL KIT, GREASE GUN </t>
  </si>
  <si>
    <t xml:space="preserve">Visually inspect the Brauer Tip / Cap Changer for any dirt, dust, or other buildup. Use a clean, lint-free rag to remove the dirt from the cap changer. </t>
  </si>
  <si>
    <t xml:space="preserve">Visually inspect the holder unit for any damage or wear. Verify the mounting bolts are secured and are not loose. </t>
  </si>
  <si>
    <t xml:space="preserve">Inspect the electrode cap changing head, if damage or wear is found, disassemble the cap changing head and replace. </t>
  </si>
  <si>
    <t xml:space="preserve">Reassemble the electrode cap changing head. </t>
  </si>
  <si>
    <t xml:space="preserve">Restore robot cell to operational state. </t>
  </si>
  <si>
    <t xml:space="preserve">EQUIPMENT READY / 
NO ALARMS </t>
  </si>
  <si>
    <t>HAZARDS: Electricity, Pinch Points, Robot Movement</t>
  </si>
  <si>
    <t xml:space="preserve">Visually inspect all electrical connections to the Brauer Tip / Cap Changer. Ensure the electrical connections are free of any cuts, exposed or fraying wires. If required, replace the electrical connections with identical ones. </t>
  </si>
  <si>
    <t xml:space="preserve">Inspect the cap collection bag. If full, empty the bag and reattach o the cap changer unit. </t>
  </si>
  <si>
    <t xml:space="preserve">Visually inspect the electrode cap cartridge unit and verify the cartridge unit is full. If empty, load the cartridge with the required number of caps. </t>
  </si>
  <si>
    <t xml:space="preserve">Visually inspect the Brauer Tip / Cap Changer's digital I/O unit for any damage, loose connections, or fraying wires. If required, replace the digital I/O unit with an identical one. </t>
  </si>
  <si>
    <t>Visually inspect the electrical switch box for any damaged, broken components. If any components are found, replace them with identical ones.</t>
  </si>
  <si>
    <t xml:space="preserve">SMP Nº : </t>
  </si>
  <si>
    <r>
      <t xml:space="preserve">SUB-SYSTEM:  </t>
    </r>
    <r>
      <rPr>
        <b/>
        <sz val="10"/>
        <color rgb="FF0000FF"/>
        <rFont val="Arial"/>
        <family val="2"/>
      </rPr>
      <t>AUTOMATED CELL - FIREWALL</t>
    </r>
  </si>
  <si>
    <r>
      <rPr>
        <b/>
        <sz val="10"/>
        <color indexed="10"/>
        <rFont val="Arial"/>
        <family val="2"/>
      </rPr>
      <t>TASK SMP :</t>
    </r>
    <r>
      <rPr>
        <b/>
        <sz val="10"/>
        <color indexed="12"/>
        <rFont val="Arial"/>
        <family val="2"/>
      </rPr>
      <t xml:space="preserve"> QUARTERLY INSPECTION OF 2V05 BRAUER CAP CHANGERS (11 UNITS TOTAL)</t>
    </r>
  </si>
  <si>
    <t>Created: 2/08/2023</t>
  </si>
  <si>
    <t>VISUAL / EMPTY BAG</t>
  </si>
  <si>
    <r>
      <t>STATION: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0000FF"/>
        <rFont val="Arial"/>
        <family val="2"/>
      </rPr>
      <t>2V05</t>
    </r>
  </si>
  <si>
    <r>
      <t xml:space="preserve">TASK SMP : </t>
    </r>
    <r>
      <rPr>
        <b/>
        <sz val="10"/>
        <color rgb="FF0000FF"/>
        <rFont val="Arial"/>
        <family val="2"/>
      </rPr>
      <t>QUARTERLY INSPECTION OF 2V05 BRAUER CAP CHANGERS (11 UNITS TOTAL)</t>
    </r>
  </si>
  <si>
    <r>
      <t xml:space="preserve">SMP Nº : </t>
    </r>
    <r>
      <rPr>
        <b/>
        <sz val="14"/>
        <color rgb="FF0000FF"/>
        <rFont val="Arial"/>
        <family val="2"/>
      </rPr>
      <t>0006</t>
    </r>
  </si>
  <si>
    <r>
      <t xml:space="preserve">SMP Nº : </t>
    </r>
    <r>
      <rPr>
        <b/>
        <sz val="12"/>
        <color rgb="FF0000FF"/>
        <rFont val="Arial"/>
        <family val="2"/>
      </rPr>
      <t>0006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</si>
</sst>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_(&quot;R$ &quot;* #,##0.00_);_(&quot;R$ &quot;* \(#,##0.00\);_(&quot;R$ &quot;* &quot;-&quot;??_);_(@_)"/>
  </numFmts>
  <fonts count="38" x14ac:knownFonts="1">
    <font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b/>
      <sz val="14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rgb="FF2308C4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4"/>
      <color rgb="FF0000FF"/>
      <name val="Arial"/>
      <family val="2"/>
    </font>
    <font>
      <b/>
      <sz val="12"/>
      <color rgb="FF0000FF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28" applyNumberFormat="0" applyAlignment="0" applyProtection="0"/>
    <xf numFmtId="0" fontId="17" fillId="18" borderId="29" applyNumberFormat="0" applyAlignment="0" applyProtection="0"/>
    <xf numFmtId="0" fontId="18" fillId="0" borderId="30" applyNumberFormat="0" applyFill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9" fillId="8" borderId="28" applyNumberFormat="0" applyAlignment="0" applyProtection="0"/>
    <xf numFmtId="0" fontId="20" fillId="4" borderId="0" applyNumberFormat="0" applyBorder="0" applyAlignment="0" applyProtection="0"/>
    <xf numFmtId="0" fontId="21" fillId="23" borderId="0" applyNumberFormat="0" applyBorder="0" applyAlignment="0" applyProtection="0"/>
    <xf numFmtId="0" fontId="1" fillId="0" borderId="0"/>
    <xf numFmtId="0" fontId="1" fillId="0" borderId="0"/>
    <xf numFmtId="0" fontId="1" fillId="24" borderId="31" applyNumberFormat="0" applyFont="0" applyAlignment="0" applyProtection="0"/>
    <xf numFmtId="0" fontId="22" fillId="17" borderId="32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3" applyNumberFormat="0" applyFill="0" applyAlignment="0" applyProtection="0"/>
    <xf numFmtId="0" fontId="27" fillId="0" borderId="34" applyNumberFormat="0" applyFill="0" applyAlignment="0" applyProtection="0"/>
    <xf numFmtId="0" fontId="28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165" fontId="1" fillId="0" borderId="0" applyFont="0" applyFill="0" applyBorder="0" applyAlignment="0" applyProtection="0"/>
  </cellStyleXfs>
  <cellXfs count="197">
    <xf numFmtId="0" fontId="0" fillId="0" borderId="0" xfId="0"/>
    <xf numFmtId="0" fontId="0" fillId="2" borderId="0" xfId="0" applyFill="1"/>
    <xf numFmtId="0" fontId="8" fillId="2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29" fillId="0" borderId="0" xfId="43"/>
    <xf numFmtId="0" fontId="29" fillId="0" borderId="5" xfId="43" applyBorder="1"/>
    <xf numFmtId="0" fontId="30" fillId="26" borderId="19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horizontal="center" vertical="center" wrapText="1"/>
    </xf>
    <xf numFmtId="0" fontId="30" fillId="26" borderId="20" xfId="43" applyFont="1" applyFill="1" applyBorder="1" applyAlignment="1">
      <alignment vertical="center" wrapText="1"/>
    </xf>
    <xf numFmtId="164" fontId="30" fillId="26" borderId="24" xfId="43" applyNumberFormat="1" applyFont="1" applyFill="1" applyBorder="1" applyAlignment="1">
      <alignment horizontal="center" vertical="center" wrapText="1"/>
    </xf>
    <xf numFmtId="16" fontId="29" fillId="0" borderId="0" xfId="43" applyNumberFormat="1"/>
    <xf numFmtId="0" fontId="31" fillId="26" borderId="20" xfId="43" applyFont="1" applyFill="1" applyBorder="1" applyAlignment="1">
      <alignment vertical="center" wrapText="1"/>
    </xf>
    <xf numFmtId="0" fontId="5" fillId="26" borderId="20" xfId="43" applyFont="1" applyFill="1" applyBorder="1" applyAlignment="1">
      <alignment vertical="center" wrapText="1"/>
    </xf>
    <xf numFmtId="0" fontId="5" fillId="26" borderId="19" xfId="43" applyFont="1" applyFill="1" applyBorder="1" applyAlignment="1">
      <alignment horizontal="center" vertical="center" wrapText="1"/>
    </xf>
    <xf numFmtId="0" fontId="5" fillId="26" borderId="20" xfId="43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11" fillId="2" borderId="44" xfId="0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0" fillId="25" borderId="36" xfId="43" applyFont="1" applyFill="1" applyBorder="1" applyAlignment="1">
      <alignment horizontal="center" vertical="center" wrapText="1"/>
    </xf>
    <xf numFmtId="0" fontId="1" fillId="25" borderId="37" xfId="43" applyFont="1" applyFill="1" applyBorder="1" applyAlignment="1">
      <alignment horizontal="center" vertical="center" wrapText="1"/>
    </xf>
    <xf numFmtId="0" fontId="30" fillId="25" borderId="37" xfId="43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0" fillId="2" borderId="22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left" vertical="center" wrapText="1"/>
    </xf>
    <xf numFmtId="0" fontId="6" fillId="27" borderId="21" xfId="0" applyFont="1" applyFill="1" applyBorder="1" applyAlignment="1">
      <alignment horizontal="left" vertical="center" wrapText="1"/>
    </xf>
    <xf numFmtId="0" fontId="6" fillId="27" borderId="22" xfId="0" applyFont="1" applyFill="1" applyBorder="1" applyAlignment="1">
      <alignment horizontal="left" vertical="center" wrapText="1"/>
    </xf>
    <xf numFmtId="0" fontId="6" fillId="27" borderId="23" xfId="0" applyFont="1" applyFill="1" applyBorder="1" applyAlignment="1">
      <alignment horizontal="left" vertical="center" wrapText="1"/>
    </xf>
    <xf numFmtId="0" fontId="0" fillId="2" borderId="21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35" fillId="2" borderId="21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left" vertical="center" wrapText="1"/>
    </xf>
    <xf numFmtId="0" fontId="34" fillId="2" borderId="23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2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1" fillId="2" borderId="39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38" xfId="0" applyFont="1" applyFill="1" applyBorder="1" applyAlignment="1">
      <alignment horizontal="left" vertical="center" wrapText="1"/>
    </xf>
    <xf numFmtId="0" fontId="6" fillId="2" borderId="39" xfId="0" applyFont="1" applyFill="1" applyBorder="1" applyAlignment="1">
      <alignment horizontal="left" vertical="center" wrapText="1"/>
    </xf>
    <xf numFmtId="0" fontId="35" fillId="2" borderId="21" xfId="0" applyFont="1" applyFill="1" applyBorder="1" applyAlignment="1">
      <alignment horizontal="left" vertical="center" wrapText="1"/>
    </xf>
    <xf numFmtId="0" fontId="35" fillId="2" borderId="23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1" fillId="2" borderId="15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8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/>
    </xf>
    <xf numFmtId="0" fontId="32" fillId="2" borderId="3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8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/>
    </xf>
  </cellXfs>
  <cellStyles count="45">
    <cellStyle name="20% - Ênfase1" xfId="1" xr:uid="{00000000-0005-0000-0000-000000000000}"/>
    <cellStyle name="20% - Ênfase2" xfId="2" xr:uid="{00000000-0005-0000-0000-000001000000}"/>
    <cellStyle name="20% - Ênfase3" xfId="3" xr:uid="{00000000-0005-0000-0000-000002000000}"/>
    <cellStyle name="20% - Ênfase4" xfId="4" xr:uid="{00000000-0005-0000-0000-000003000000}"/>
    <cellStyle name="20% - Ênfase5" xfId="5" xr:uid="{00000000-0005-0000-0000-000004000000}"/>
    <cellStyle name="20% - Ênfase6" xfId="6" xr:uid="{00000000-0005-0000-0000-000005000000}"/>
    <cellStyle name="40% - Ênfase1" xfId="7" xr:uid="{00000000-0005-0000-0000-000006000000}"/>
    <cellStyle name="40% - Ênfase2" xfId="8" xr:uid="{00000000-0005-0000-0000-000007000000}"/>
    <cellStyle name="40% - Ênfase3" xfId="9" xr:uid="{00000000-0005-0000-0000-000008000000}"/>
    <cellStyle name="40% - Ênfase4" xfId="10" xr:uid="{00000000-0005-0000-0000-000009000000}"/>
    <cellStyle name="40% - Ênfase5" xfId="11" xr:uid="{00000000-0005-0000-0000-00000A000000}"/>
    <cellStyle name="40% - Ênfase6" xfId="12" xr:uid="{00000000-0005-0000-0000-00000B000000}"/>
    <cellStyle name="60% - Ênfase1" xfId="13" xr:uid="{00000000-0005-0000-0000-00000C000000}"/>
    <cellStyle name="60% - Ênfase2" xfId="14" xr:uid="{00000000-0005-0000-0000-00000D000000}"/>
    <cellStyle name="60% - Ênfase3" xfId="15" xr:uid="{00000000-0005-0000-0000-00000E000000}"/>
    <cellStyle name="60% - Ênfase4" xfId="16" xr:uid="{00000000-0005-0000-0000-00000F000000}"/>
    <cellStyle name="60% - Ênfase5" xfId="17" xr:uid="{00000000-0005-0000-0000-000010000000}"/>
    <cellStyle name="60% - Ênfase6" xfId="18" xr:uid="{00000000-0005-0000-0000-000011000000}"/>
    <cellStyle name="Bom" xfId="19" xr:uid="{00000000-0005-0000-0000-000012000000}"/>
    <cellStyle name="Cálculo" xfId="20" xr:uid="{00000000-0005-0000-0000-000013000000}"/>
    <cellStyle name="Célula de Verificação" xfId="21" xr:uid="{00000000-0005-0000-0000-000014000000}"/>
    <cellStyle name="Célula Vinculada" xfId="22" xr:uid="{00000000-0005-0000-0000-000015000000}"/>
    <cellStyle name="Currency 2" xfId="44" xr:uid="{00000000-0005-0000-0000-000016000000}"/>
    <cellStyle name="Ênfase1" xfId="23" xr:uid="{00000000-0005-0000-0000-000017000000}"/>
    <cellStyle name="Ênfase2" xfId="24" xr:uid="{00000000-0005-0000-0000-000018000000}"/>
    <cellStyle name="Ênfase3" xfId="25" xr:uid="{00000000-0005-0000-0000-000019000000}"/>
    <cellStyle name="Ênfase4" xfId="26" xr:uid="{00000000-0005-0000-0000-00001A000000}"/>
    <cellStyle name="Ênfase5" xfId="27" xr:uid="{00000000-0005-0000-0000-00001B000000}"/>
    <cellStyle name="Ênfase6" xfId="28" xr:uid="{00000000-0005-0000-0000-00001C000000}"/>
    <cellStyle name="Entrada" xfId="29" xr:uid="{00000000-0005-0000-0000-00001D000000}"/>
    <cellStyle name="Incorreto" xfId="30" xr:uid="{00000000-0005-0000-0000-00001E000000}"/>
    <cellStyle name="Neutra" xfId="31" xr:uid="{00000000-0005-0000-0000-00001F000000}"/>
    <cellStyle name="Normal" xfId="0" builtinId="0"/>
    <cellStyle name="Normal 2" xfId="32" xr:uid="{00000000-0005-0000-0000-000021000000}"/>
    <cellStyle name="Normal 3" xfId="33" xr:uid="{00000000-0005-0000-0000-000022000000}"/>
    <cellStyle name="Normal 4" xfId="43" xr:uid="{00000000-0005-0000-0000-000023000000}"/>
    <cellStyle name="Nota" xfId="34" xr:uid="{00000000-0005-0000-0000-000024000000}"/>
    <cellStyle name="Saída" xfId="35" xr:uid="{00000000-0005-0000-0000-000025000000}"/>
    <cellStyle name="Texto de Aviso" xfId="36" xr:uid="{00000000-0005-0000-0000-000026000000}"/>
    <cellStyle name="Texto Explicativo" xfId="37" xr:uid="{00000000-0005-0000-0000-000027000000}"/>
    <cellStyle name="Título" xfId="38" xr:uid="{00000000-0005-0000-0000-000028000000}"/>
    <cellStyle name="Título 1" xfId="39" xr:uid="{00000000-0005-0000-0000-000029000000}"/>
    <cellStyle name="Título 2" xfId="40" xr:uid="{00000000-0005-0000-0000-00002A000000}"/>
    <cellStyle name="Título 3" xfId="41" xr:uid="{00000000-0005-0000-0000-00002B000000}"/>
    <cellStyle name="Título 4" xfId="42" xr:uid="{00000000-0005-0000-0000-00002C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5.png"/><Relationship Id="rId5" Type="http://schemas.openxmlformats.org/officeDocument/2006/relationships/image" Target="../media/image16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5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5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265864</xdr:colOff>
      <xdr:row>34</xdr:row>
      <xdr:rowOff>15706</xdr:rowOff>
    </xdr:from>
    <xdr:to>
      <xdr:col>6</xdr:col>
      <xdr:colOff>1136431</xdr:colOff>
      <xdr:row>46</xdr:row>
      <xdr:rowOff>70491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241D39C-37DF-D9E4-7F0E-D60393D5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129" y="10448382"/>
          <a:ext cx="2618684" cy="3819962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335</xdr:row>
      <xdr:rowOff>19050</xdr:rowOff>
    </xdr:from>
    <xdr:to>
      <xdr:col>9</xdr:col>
      <xdr:colOff>428625</xdr:colOff>
      <xdr:row>340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4772025" y="6268402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28</xdr:row>
      <xdr:rowOff>85725</xdr:rowOff>
    </xdr:from>
    <xdr:to>
      <xdr:col>3</xdr:col>
      <xdr:colOff>523875</xdr:colOff>
      <xdr:row>29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929640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16</xdr:row>
      <xdr:rowOff>66260</xdr:rowOff>
    </xdr:from>
    <xdr:to>
      <xdr:col>10</xdr:col>
      <xdr:colOff>179158</xdr:colOff>
      <xdr:row>16</xdr:row>
      <xdr:rowOff>406380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E721E8-2E58-45DE-8D87-D31030ED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740" y="3503543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17</xdr:row>
      <xdr:rowOff>115957</xdr:rowOff>
    </xdr:from>
    <xdr:to>
      <xdr:col>10</xdr:col>
      <xdr:colOff>187440</xdr:colOff>
      <xdr:row>17</xdr:row>
      <xdr:rowOff>456077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955AA-3C15-436B-8740-BD945DB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403363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20</xdr:row>
      <xdr:rowOff>74544</xdr:rowOff>
    </xdr:from>
    <xdr:to>
      <xdr:col>10</xdr:col>
      <xdr:colOff>187440</xdr:colOff>
      <xdr:row>20</xdr:row>
      <xdr:rowOff>414664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C3B89B-C880-EFFB-FD48-5D9B9358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4563718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18</xdr:row>
      <xdr:rowOff>34314</xdr:rowOff>
    </xdr:from>
    <xdr:to>
      <xdr:col>10</xdr:col>
      <xdr:colOff>187440</xdr:colOff>
      <xdr:row>18</xdr:row>
      <xdr:rowOff>374434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1D245F2-0D4B-8B53-4B5C-ACBE262CC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9251" y="4557328"/>
          <a:ext cx="513775" cy="340120"/>
        </a:xfrm>
        <a:prstGeom prst="rect">
          <a:avLst/>
        </a:prstGeom>
      </xdr:spPr>
    </xdr:pic>
    <xdr:clientData/>
  </xdr:twoCellAnchor>
  <xdr:twoCellAnchor>
    <xdr:from>
      <xdr:col>12</xdr:col>
      <xdr:colOff>407064</xdr:colOff>
      <xdr:row>13</xdr:row>
      <xdr:rowOff>391920</xdr:rowOff>
    </xdr:from>
    <xdr:to>
      <xdr:col>12</xdr:col>
      <xdr:colOff>754811</xdr:colOff>
      <xdr:row>15</xdr:row>
      <xdr:rowOff>8763</xdr:rowOff>
    </xdr:to>
    <xdr:grpSp>
      <xdr:nvGrpSpPr>
        <xdr:cNvPr id="17" name="Group 13">
          <a:extLst>
            <a:ext uri="{FF2B5EF4-FFF2-40B4-BE49-F238E27FC236}">
              <a16:creationId xmlns:a16="http://schemas.microsoft.com/office/drawing/2014/main" id="{D1165DF5-BF24-4BF9-ABA4-9375532B3AD4}"/>
            </a:ext>
          </a:extLst>
        </xdr:cNvPr>
        <xdr:cNvGrpSpPr>
          <a:grpSpLocks noChangeAspect="1"/>
        </xdr:cNvGrpSpPr>
      </xdr:nvGrpSpPr>
      <xdr:grpSpPr bwMode="auto">
        <a:xfrm>
          <a:off x="9186629" y="3000942"/>
          <a:ext cx="347747" cy="494799"/>
          <a:chOff x="1522" y="8537"/>
          <a:chExt cx="864" cy="1185"/>
        </a:xfrm>
      </xdr:grpSpPr>
      <xdr:sp macro="" textlink="">
        <xdr:nvSpPr>
          <xdr:cNvPr id="18" name="AutoShape 14">
            <a:extLst>
              <a:ext uri="{FF2B5EF4-FFF2-40B4-BE49-F238E27FC236}">
                <a16:creationId xmlns:a16="http://schemas.microsoft.com/office/drawing/2014/main" id="{A5BAA296-F010-A2D5-E78A-3995604A8E80}"/>
              </a:ext>
            </a:extLst>
          </xdr:cNvPr>
          <xdr:cNvSpPr>
            <a:spLocks noChangeArrowheads="1"/>
          </xdr:cNvSpPr>
        </xdr:nvSpPr>
        <xdr:spPr bwMode="auto">
          <a:xfrm>
            <a:off x="1522" y="8697"/>
            <a:ext cx="864" cy="864"/>
          </a:xfrm>
          <a:prstGeom prst="roundRect">
            <a:avLst>
              <a:gd name="adj" fmla="val 4861"/>
            </a:avLst>
          </a:prstGeom>
          <a:solidFill>
            <a:srgbClr val="0000FF"/>
          </a:solidFill>
          <a:ln w="9525">
            <a:solidFill>
              <a:srgbClr val="0000FF"/>
            </a:solidFill>
            <a:round/>
            <a:headEnd/>
            <a:tailEnd/>
          </a:ln>
        </xdr:spPr>
      </xdr:sp>
      <xdr:grpSp>
        <xdr:nvGrpSpPr>
          <xdr:cNvPr id="19" name="Group 15">
            <a:extLst>
              <a:ext uri="{FF2B5EF4-FFF2-40B4-BE49-F238E27FC236}">
                <a16:creationId xmlns:a16="http://schemas.microsoft.com/office/drawing/2014/main" id="{4B5A00F8-24CD-51A4-FEDB-46FF89027BBF}"/>
              </a:ext>
            </a:extLst>
          </xdr:cNvPr>
          <xdr:cNvGrpSpPr>
            <a:grpSpLocks/>
          </xdr:cNvGrpSpPr>
        </xdr:nvGrpSpPr>
        <xdr:grpSpPr bwMode="auto">
          <a:xfrm>
            <a:off x="1542" y="8537"/>
            <a:ext cx="809" cy="1185"/>
            <a:chOff x="1542" y="8537"/>
            <a:chExt cx="809" cy="1185"/>
          </a:xfrm>
        </xdr:grpSpPr>
        <xdr:grpSp>
          <xdr:nvGrpSpPr>
            <xdr:cNvPr id="20" name="Group 16">
              <a:extLst>
                <a:ext uri="{FF2B5EF4-FFF2-40B4-BE49-F238E27FC236}">
                  <a16:creationId xmlns:a16="http://schemas.microsoft.com/office/drawing/2014/main" id="{28110356-2B47-D856-D787-2892C3131906}"/>
                </a:ext>
              </a:extLst>
            </xdr:cNvPr>
            <xdr:cNvGrpSpPr>
              <a:grpSpLocks noChangeAspect="1"/>
            </xdr:cNvGrpSpPr>
          </xdr:nvGrpSpPr>
          <xdr:grpSpPr bwMode="auto">
            <a:xfrm>
              <a:off x="1542" y="8707"/>
              <a:ext cx="809" cy="809"/>
              <a:chOff x="1542" y="8599"/>
              <a:chExt cx="809" cy="809"/>
            </a:xfrm>
          </xdr:grpSpPr>
          <xdr:sp macro="" textlink="">
            <xdr:nvSpPr>
              <xdr:cNvPr id="22" name="AutoShape 17">
                <a:extLst>
                  <a:ext uri="{FF2B5EF4-FFF2-40B4-BE49-F238E27FC236}">
                    <a16:creationId xmlns:a16="http://schemas.microsoft.com/office/drawing/2014/main" id="{443DB12F-11E4-39E2-52A2-A0B8A9F46584}"/>
                  </a:ext>
                </a:extLst>
              </xdr:cNvPr>
              <xdr:cNvSpPr>
                <a:spLocks noChangeAspect="1" noChangeArrowheads="1" noTextEdit="1"/>
              </xdr:cNvSpPr>
            </xdr:nvSpPr>
            <xdr:spPr bwMode="auto">
              <a:xfrm>
                <a:off x="1542" y="8599"/>
                <a:ext cx="809" cy="8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grpSp>
            <xdr:nvGrpSpPr>
              <xdr:cNvPr id="23" name="Group 18">
                <a:extLst>
                  <a:ext uri="{FF2B5EF4-FFF2-40B4-BE49-F238E27FC236}">
                    <a16:creationId xmlns:a16="http://schemas.microsoft.com/office/drawing/2014/main" id="{DFACF3F7-5534-2B12-6367-DE2D6000FA7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88" y="8640"/>
                <a:ext cx="734" cy="706"/>
                <a:chOff x="1596" y="8672"/>
                <a:chExt cx="701" cy="678"/>
              </a:xfrm>
            </xdr:grpSpPr>
            <xdr:sp macro="" textlink="">
              <xdr:nvSpPr>
                <xdr:cNvPr id="24" name="Freeform 19">
                  <a:extLst>
                    <a:ext uri="{FF2B5EF4-FFF2-40B4-BE49-F238E27FC236}">
                      <a16:creationId xmlns:a16="http://schemas.microsoft.com/office/drawing/2014/main" id="{B66FFD45-0371-CEAB-DC75-17E0544C6A7B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96" y="8672"/>
                  <a:ext cx="701" cy="678"/>
                </a:xfrm>
                <a:custGeom>
                  <a:avLst/>
                  <a:gdLst>
                    <a:gd name="T0" fmla="*/ 0 w 14029"/>
                    <a:gd name="T1" fmla="*/ 0 h 12203"/>
                    <a:gd name="T2" fmla="*/ 0 w 14029"/>
                    <a:gd name="T3" fmla="*/ 0 h 12203"/>
                    <a:gd name="T4" fmla="*/ 0 w 14029"/>
                    <a:gd name="T5" fmla="*/ 0 h 12203"/>
                    <a:gd name="T6" fmla="*/ 0 w 14029"/>
                    <a:gd name="T7" fmla="*/ 0 h 12203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14029" h="12203">
                      <a:moveTo>
                        <a:pt x="14029" y="12203"/>
                      </a:moveTo>
                      <a:lnTo>
                        <a:pt x="7033" y="0"/>
                      </a:lnTo>
                      <a:lnTo>
                        <a:pt x="0" y="12203"/>
                      </a:lnTo>
                      <a:lnTo>
                        <a:pt x="14029" y="12203"/>
                      </a:lnTo>
                      <a:close/>
                    </a:path>
                  </a:pathLst>
                </a:custGeom>
                <a:solidFill>
                  <a:srgbClr val="FFFFFF"/>
                </a:solidFill>
                <a:ln w="9525">
                  <a:solidFill>
                    <a:srgbClr val="FFFFFF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US"/>
                </a:p>
              </xdr:txBody>
            </xdr:sp>
            <xdr:sp macro="" textlink="">
              <xdr:nvSpPr>
                <xdr:cNvPr id="25" name="Freeform 20">
                  <a:extLst>
                    <a:ext uri="{FF2B5EF4-FFF2-40B4-BE49-F238E27FC236}">
                      <a16:creationId xmlns:a16="http://schemas.microsoft.com/office/drawing/2014/main" id="{E2BFCAB1-7D5D-626A-F0E6-BAC143D4E80C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2" y="8805"/>
                  <a:ext cx="183" cy="509"/>
                </a:xfrm>
                <a:custGeom>
                  <a:avLst/>
                  <a:gdLst>
                    <a:gd name="T0" fmla="*/ 0 w 3664"/>
                    <a:gd name="T1" fmla="*/ 0 h 9170"/>
                    <a:gd name="T2" fmla="*/ 0 w 3664"/>
                    <a:gd name="T3" fmla="*/ 0 h 9170"/>
                    <a:gd name="T4" fmla="*/ 0 w 3664"/>
                    <a:gd name="T5" fmla="*/ 0 h 9170"/>
                    <a:gd name="T6" fmla="*/ 0 w 3664"/>
                    <a:gd name="T7" fmla="*/ 0 h 9170"/>
                    <a:gd name="T8" fmla="*/ 0 w 3664"/>
                    <a:gd name="T9" fmla="*/ 0 h 9170"/>
                    <a:gd name="T10" fmla="*/ 0 w 3664"/>
                    <a:gd name="T11" fmla="*/ 0 h 9170"/>
                    <a:gd name="T12" fmla="*/ 0 w 3664"/>
                    <a:gd name="T13" fmla="*/ 0 h 9170"/>
                    <a:gd name="T14" fmla="*/ 0 w 3664"/>
                    <a:gd name="T15" fmla="*/ 0 h 9170"/>
                    <a:gd name="T16" fmla="*/ 0 w 3664"/>
                    <a:gd name="T17" fmla="*/ 0 h 9170"/>
                    <a:gd name="T18" fmla="*/ 0 w 3664"/>
                    <a:gd name="T19" fmla="*/ 0 h 9170"/>
                    <a:gd name="T20" fmla="*/ 0 w 3664"/>
                    <a:gd name="T21" fmla="*/ 0 h 9170"/>
                    <a:gd name="T22" fmla="*/ 0 w 3664"/>
                    <a:gd name="T23" fmla="*/ 0 h 9170"/>
                    <a:gd name="T24" fmla="*/ 0 60000 65536"/>
                    <a:gd name="T25" fmla="*/ 0 60000 65536"/>
                    <a:gd name="T26" fmla="*/ 0 60000 65536"/>
                    <a:gd name="T27" fmla="*/ 0 60000 65536"/>
                    <a:gd name="T28" fmla="*/ 0 60000 65536"/>
                    <a:gd name="T29" fmla="*/ 0 60000 65536"/>
                    <a:gd name="T30" fmla="*/ 0 60000 65536"/>
                    <a:gd name="T31" fmla="*/ 0 60000 65536"/>
                    <a:gd name="T32" fmla="*/ 0 60000 65536"/>
                    <a:gd name="T33" fmla="*/ 0 60000 65536"/>
                    <a:gd name="T34" fmla="*/ 0 60000 65536"/>
                    <a:gd name="T35" fmla="*/ 0 60000 65536"/>
                  </a:gdLst>
                  <a:ahLst/>
                  <a:cxnLst>
                    <a:cxn ang="T24">
                      <a:pos x="T0" y="T1"/>
                    </a:cxn>
                    <a:cxn ang="T25">
                      <a:pos x="T2" y="T3"/>
                    </a:cxn>
                    <a:cxn ang="T26">
                      <a:pos x="T4" y="T5"/>
                    </a:cxn>
                    <a:cxn ang="T27">
                      <a:pos x="T6" y="T7"/>
                    </a:cxn>
                    <a:cxn ang="T28">
                      <a:pos x="T8" y="T9"/>
                    </a:cxn>
                    <a:cxn ang="T29">
                      <a:pos x="T10" y="T11"/>
                    </a:cxn>
                    <a:cxn ang="T30">
                      <a:pos x="T12" y="T13"/>
                    </a:cxn>
                    <a:cxn ang="T31">
                      <a:pos x="T14" y="T15"/>
                    </a:cxn>
                    <a:cxn ang="T32">
                      <a:pos x="T16" y="T17"/>
                    </a:cxn>
                    <a:cxn ang="T33">
                      <a:pos x="T18" y="T19"/>
                    </a:cxn>
                    <a:cxn ang="T34">
                      <a:pos x="T20" y="T21"/>
                    </a:cxn>
                    <a:cxn ang="T35">
                      <a:pos x="T22" y="T23"/>
                    </a:cxn>
                  </a:cxnLst>
                  <a:rect l="0" t="0" r="r" b="b"/>
                  <a:pathLst>
                    <a:path w="3664" h="9170">
                      <a:moveTo>
                        <a:pt x="1686" y="0"/>
                      </a:moveTo>
                      <a:lnTo>
                        <a:pt x="0" y="5998"/>
                      </a:lnTo>
                      <a:lnTo>
                        <a:pt x="2050" y="4948"/>
                      </a:lnTo>
                      <a:lnTo>
                        <a:pt x="1968" y="7194"/>
                      </a:lnTo>
                      <a:lnTo>
                        <a:pt x="1403" y="7093"/>
                      </a:lnTo>
                      <a:lnTo>
                        <a:pt x="1925" y="9170"/>
                      </a:lnTo>
                      <a:lnTo>
                        <a:pt x="3088" y="7389"/>
                      </a:lnTo>
                      <a:lnTo>
                        <a:pt x="2529" y="7294"/>
                      </a:lnTo>
                      <a:lnTo>
                        <a:pt x="3664" y="3178"/>
                      </a:lnTo>
                      <a:lnTo>
                        <a:pt x="984" y="4725"/>
                      </a:lnTo>
                      <a:lnTo>
                        <a:pt x="3017" y="0"/>
                      </a:lnTo>
                      <a:lnTo>
                        <a:pt x="1686" y="0"/>
                      </a:lnTo>
                      <a:close/>
                    </a:path>
                  </a:pathLst>
                </a:custGeom>
                <a:solidFill>
                  <a:srgbClr val="0000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FF"/>
                      </a:solidFill>
                      <a:round/>
                      <a:headEnd/>
                      <a:tailEnd/>
                    </a14:hiddenLine>
                  </a:ext>
                </a:extLst>
              </xdr:spPr>
            </xdr:sp>
          </xdr:grpSp>
        </xdr:grpSp>
        <xdr:sp macro="" textlink="">
          <xdr:nvSpPr>
            <xdr:cNvPr id="21" name="AutoShape 21">
              <a:extLst>
                <a:ext uri="{FF2B5EF4-FFF2-40B4-BE49-F238E27FC236}">
                  <a16:creationId xmlns:a16="http://schemas.microsoft.com/office/drawing/2014/main" id="{9754D2B1-2160-0D8E-1FCE-8275C0C45D51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1365" y="9087"/>
              <a:ext cx="1185" cy="85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11</xdr:col>
      <xdr:colOff>490904</xdr:colOff>
      <xdr:row>14</xdr:row>
      <xdr:rowOff>33662</xdr:rowOff>
    </xdr:from>
    <xdr:to>
      <xdr:col>12</xdr:col>
      <xdr:colOff>203162</xdr:colOff>
      <xdr:row>14</xdr:row>
      <xdr:rowOff>414662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175C6C-ADA4-4175-B2CF-EDB0E9A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6" y="3052354"/>
          <a:ext cx="452277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579783</xdr:colOff>
      <xdr:row>15</xdr:row>
      <xdr:rowOff>33128</xdr:rowOff>
    </xdr:from>
    <xdr:to>
      <xdr:col>10</xdr:col>
      <xdr:colOff>179158</xdr:colOff>
      <xdr:row>15</xdr:row>
      <xdr:rowOff>373248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294301F-7E27-B5B6-F6B9-34925F5E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740" y="347041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19</xdr:row>
      <xdr:rowOff>14654</xdr:rowOff>
    </xdr:from>
    <xdr:to>
      <xdr:col>10</xdr:col>
      <xdr:colOff>188460</xdr:colOff>
      <xdr:row>19</xdr:row>
      <xdr:rowOff>354774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6BCA302-A13D-47A0-9532-81071EEC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9385" y="5320079"/>
          <a:ext cx="513775" cy="340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9</xdr:row>
      <xdr:rowOff>180975</xdr:rowOff>
    </xdr:from>
    <xdr:to>
      <xdr:col>12</xdr:col>
      <xdr:colOff>118238</xdr:colOff>
      <xdr:row>12</xdr:row>
      <xdr:rowOff>42497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0D8335-43E4-4F60-8A88-15EA0C8B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1025" y="2000250"/>
          <a:ext cx="699263" cy="461597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14</xdr:row>
      <xdr:rowOff>90897</xdr:rowOff>
    </xdr:from>
    <xdr:to>
      <xdr:col>10</xdr:col>
      <xdr:colOff>159865</xdr:colOff>
      <xdr:row>14</xdr:row>
      <xdr:rowOff>429225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8A73A0-9E22-408C-9EDD-BA9A44E69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7051" y="3110322"/>
          <a:ext cx="407514" cy="338328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9</xdr:row>
      <xdr:rowOff>190500</xdr:rowOff>
    </xdr:from>
    <xdr:to>
      <xdr:col>12</xdr:col>
      <xdr:colOff>761733</xdr:colOff>
      <xdr:row>12</xdr:row>
      <xdr:rowOff>56769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67403E4-85D4-4CE3-8D2F-9CE0A4E1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82075" y="2009775"/>
          <a:ext cx="561708" cy="46634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20</xdr:row>
      <xdr:rowOff>36635</xdr:rowOff>
    </xdr:from>
    <xdr:to>
      <xdr:col>12</xdr:col>
      <xdr:colOff>517956</xdr:colOff>
      <xdr:row>20</xdr:row>
      <xdr:rowOff>453409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32B884C-7ABB-4FEB-902F-7E9D5B5A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6270" y="5912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19</xdr:row>
      <xdr:rowOff>36635</xdr:rowOff>
    </xdr:from>
    <xdr:to>
      <xdr:col>12</xdr:col>
      <xdr:colOff>503302</xdr:colOff>
      <xdr:row>19</xdr:row>
      <xdr:rowOff>453409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E65F5C7-8400-45BD-9276-B92B98AC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543657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6870</xdr:colOff>
      <xdr:row>18</xdr:row>
      <xdr:rowOff>14654</xdr:rowOff>
    </xdr:from>
    <xdr:to>
      <xdr:col>12</xdr:col>
      <xdr:colOff>473537</xdr:colOff>
      <xdr:row>18</xdr:row>
      <xdr:rowOff>431428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1940636-C01D-2A4A-74F6-2270479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87729" y="4931935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17</xdr:row>
      <xdr:rowOff>43962</xdr:rowOff>
    </xdr:from>
    <xdr:to>
      <xdr:col>12</xdr:col>
      <xdr:colOff>503302</xdr:colOff>
      <xdr:row>17</xdr:row>
      <xdr:rowOff>460736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7626FF0-DC9D-50F5-CBF5-0D836957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491404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16</xdr:row>
      <xdr:rowOff>36635</xdr:rowOff>
    </xdr:from>
    <xdr:to>
      <xdr:col>12</xdr:col>
      <xdr:colOff>503302</xdr:colOff>
      <xdr:row>16</xdr:row>
      <xdr:rowOff>453409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CEA571A-3329-8591-E7C1-BF2FA1F3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4007827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15</xdr:row>
      <xdr:rowOff>29308</xdr:rowOff>
    </xdr:from>
    <xdr:to>
      <xdr:col>12</xdr:col>
      <xdr:colOff>503302</xdr:colOff>
      <xdr:row>15</xdr:row>
      <xdr:rowOff>446082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6BB795E6-3D95-061D-7CA3-6648DFDB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1616" y="352425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9</xdr:col>
      <xdr:colOff>584638</xdr:colOff>
      <xdr:row>24</xdr:row>
      <xdr:rowOff>59121</xdr:rowOff>
    </xdr:from>
    <xdr:to>
      <xdr:col>10</xdr:col>
      <xdr:colOff>184013</xdr:colOff>
      <xdr:row>24</xdr:row>
      <xdr:rowOff>399241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83FEF2-21C9-4EA3-B6EF-E8249544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2310" y="7863052"/>
          <a:ext cx="512462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23</xdr:row>
      <xdr:rowOff>24848</xdr:rowOff>
    </xdr:from>
    <xdr:to>
      <xdr:col>10</xdr:col>
      <xdr:colOff>187440</xdr:colOff>
      <xdr:row>23</xdr:row>
      <xdr:rowOff>364968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850783A-FEC7-22F6-93F9-2EA303EF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7354957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588065</xdr:colOff>
      <xdr:row>21</xdr:row>
      <xdr:rowOff>67444</xdr:rowOff>
    </xdr:from>
    <xdr:to>
      <xdr:col>10</xdr:col>
      <xdr:colOff>187440</xdr:colOff>
      <xdr:row>21</xdr:row>
      <xdr:rowOff>407564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E3DA27-9BEB-C954-3B75-EF62E746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0022" y="6436770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589085</xdr:colOff>
      <xdr:row>22</xdr:row>
      <xdr:rowOff>47784</xdr:rowOff>
    </xdr:from>
    <xdr:to>
      <xdr:col>10</xdr:col>
      <xdr:colOff>188460</xdr:colOff>
      <xdr:row>22</xdr:row>
      <xdr:rowOff>387904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5CB7090-2DFD-477D-B7EC-2B3BC38B2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1042" y="6897501"/>
          <a:ext cx="510461" cy="340120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22</xdr:row>
      <xdr:rowOff>53201</xdr:rowOff>
    </xdr:from>
    <xdr:to>
      <xdr:col>12</xdr:col>
      <xdr:colOff>517956</xdr:colOff>
      <xdr:row>22</xdr:row>
      <xdr:rowOff>469975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817C89-F9A4-AF5C-7711-EC03D78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0854" y="6902918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21</xdr:row>
      <xdr:rowOff>53200</xdr:rowOff>
    </xdr:from>
    <xdr:to>
      <xdr:col>12</xdr:col>
      <xdr:colOff>503302</xdr:colOff>
      <xdr:row>21</xdr:row>
      <xdr:rowOff>469974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8CD5A8-1D33-ED1A-F7F5-1CD2A137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6200" y="6422526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51289</xdr:colOff>
      <xdr:row>24</xdr:row>
      <xdr:rowOff>20070</xdr:rowOff>
    </xdr:from>
    <xdr:to>
      <xdr:col>12</xdr:col>
      <xdr:colOff>517956</xdr:colOff>
      <xdr:row>24</xdr:row>
      <xdr:rowOff>436844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D0FA4-EF53-F006-1B47-CB79219D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0854" y="7830570"/>
          <a:ext cx="466667" cy="41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36635</xdr:colOff>
      <xdr:row>23</xdr:row>
      <xdr:rowOff>20069</xdr:rowOff>
    </xdr:from>
    <xdr:to>
      <xdr:col>12</xdr:col>
      <xdr:colOff>503302</xdr:colOff>
      <xdr:row>23</xdr:row>
      <xdr:rowOff>436843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B2E98E2-81ED-D8F0-89F1-CBCE82BA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16200" y="7350178"/>
          <a:ext cx="466667" cy="416774"/>
        </a:xfrm>
        <a:prstGeom prst="rect">
          <a:avLst/>
        </a:prstGeom>
      </xdr:spPr>
    </xdr:pic>
    <xdr:clientData/>
  </xdr:twoCellAnchor>
  <xdr:twoCellAnchor>
    <xdr:from>
      <xdr:col>5</xdr:col>
      <xdr:colOff>212912</xdr:colOff>
      <xdr:row>43</xdr:row>
      <xdr:rowOff>190500</xdr:rowOff>
    </xdr:from>
    <xdr:to>
      <xdr:col>6</xdr:col>
      <xdr:colOff>257735</xdr:colOff>
      <xdr:row>47</xdr:row>
      <xdr:rowOff>156882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F926152D-8646-8F54-7D37-B646F0107EA2}"/>
            </a:ext>
          </a:extLst>
        </xdr:cNvPr>
        <xdr:cNvCxnSpPr/>
      </xdr:nvCxnSpPr>
      <xdr:spPr>
        <a:xfrm flipH="1" flipV="1">
          <a:off x="2498912" y="13447059"/>
          <a:ext cx="392205" cy="122144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844238</xdr:colOff>
      <xdr:row>34</xdr:row>
      <xdr:rowOff>130853</xdr:rowOff>
    </xdr:from>
    <xdr:to>
      <xdr:col>14</xdr:col>
      <xdr:colOff>926325</xdr:colOff>
      <xdr:row>41</xdr:row>
      <xdr:rowOff>51955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8616D77-E6EA-DB68-A5F3-7C2D038C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41874" y="10608353"/>
          <a:ext cx="2593224" cy="2103193"/>
        </a:xfrm>
        <a:prstGeom prst="rect">
          <a:avLst/>
        </a:prstGeom>
      </xdr:spPr>
    </xdr:pic>
    <xdr:clientData/>
  </xdr:twoCellAnchor>
  <xdr:twoCellAnchor editAs="oneCell">
    <xdr:from>
      <xdr:col>12</xdr:col>
      <xdr:colOff>824979</xdr:colOff>
      <xdr:row>41</xdr:row>
      <xdr:rowOff>109933</xdr:rowOff>
    </xdr:from>
    <xdr:to>
      <xdr:col>14</xdr:col>
      <xdr:colOff>952499</xdr:colOff>
      <xdr:row>48</xdr:row>
      <xdr:rowOff>70918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ED6AF66-26CA-966E-CA54-97356F0C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2615" y="12769524"/>
          <a:ext cx="2638657" cy="2143076"/>
        </a:xfrm>
        <a:prstGeom prst="rect">
          <a:avLst/>
        </a:prstGeom>
      </xdr:spPr>
    </xdr:pic>
    <xdr:clientData/>
  </xdr:twoCellAnchor>
  <xdr:twoCellAnchor>
    <xdr:from>
      <xdr:col>11</xdr:col>
      <xdr:colOff>608135</xdr:colOff>
      <xdr:row>25</xdr:row>
      <xdr:rowOff>80596</xdr:rowOff>
    </xdr:from>
    <xdr:to>
      <xdr:col>12</xdr:col>
      <xdr:colOff>743451</xdr:colOff>
      <xdr:row>25</xdr:row>
      <xdr:rowOff>461596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F7529FD9-888F-4464-9424-09C5B25BE08E}"/>
            </a:ext>
          </a:extLst>
        </xdr:cNvPr>
        <xdr:cNvGrpSpPr/>
      </xdr:nvGrpSpPr>
      <xdr:grpSpPr>
        <a:xfrm>
          <a:off x="8642265" y="8371487"/>
          <a:ext cx="880751" cy="381000"/>
          <a:chOff x="217714" y="7021287"/>
          <a:chExt cx="876149" cy="381000"/>
        </a:xfrm>
      </xdr:grpSpPr>
      <xdr:grpSp>
        <xdr:nvGrpSpPr>
          <xdr:cNvPr id="125" name="Group 124">
            <a:extLst>
              <a:ext uri="{FF2B5EF4-FFF2-40B4-BE49-F238E27FC236}">
                <a16:creationId xmlns:a16="http://schemas.microsoft.com/office/drawing/2014/main" id="{9C54856C-1EE6-9522-377A-C1085E1E5846}"/>
              </a:ext>
            </a:extLst>
          </xdr:cNvPr>
          <xdr:cNvGrpSpPr/>
        </xdr:nvGrpSpPr>
        <xdr:grpSpPr>
          <a:xfrm>
            <a:off x="707572" y="7034893"/>
            <a:ext cx="386291" cy="357618"/>
            <a:chOff x="8921750" y="6270916"/>
            <a:chExt cx="386291" cy="357618"/>
          </a:xfrm>
        </xdr:grpSpPr>
        <xdr:sp macro="" textlink="">
          <xdr:nvSpPr>
            <xdr:cNvPr id="129" name="AutoShape 14">
              <a:extLst>
                <a:ext uri="{FF2B5EF4-FFF2-40B4-BE49-F238E27FC236}">
                  <a16:creationId xmlns:a16="http://schemas.microsoft.com/office/drawing/2014/main" id="{CDFDFD70-8386-F006-0163-570EDE7D7A2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21750" y="6277435"/>
              <a:ext cx="386291" cy="351099"/>
            </a:xfrm>
            <a:prstGeom prst="roundRect">
              <a:avLst>
                <a:gd name="adj" fmla="val 4861"/>
              </a:avLst>
            </a:prstGeom>
            <a:solidFill>
              <a:srgbClr val="0000FF"/>
            </a:solidFill>
            <a:ln w="9525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130" name="AutoShape 17">
              <a:extLst>
                <a:ext uri="{FF2B5EF4-FFF2-40B4-BE49-F238E27FC236}">
                  <a16:creationId xmlns:a16="http://schemas.microsoft.com/office/drawing/2014/main" id="{8B57128E-7FE0-0153-3B26-C190AEF679C7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8930692" y="6270916"/>
              <a:ext cx="361701" cy="3287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grpSp>
          <xdr:nvGrpSpPr>
            <xdr:cNvPr id="131" name="Group 18">
              <a:extLst>
                <a:ext uri="{FF2B5EF4-FFF2-40B4-BE49-F238E27FC236}">
                  <a16:creationId xmlns:a16="http://schemas.microsoft.com/office/drawing/2014/main" id="{82C8DD54-8356-63C5-2B93-46688C6719A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51258" y="6287577"/>
              <a:ext cx="328169" cy="286893"/>
              <a:chOff x="1596" y="8672"/>
              <a:chExt cx="701" cy="678"/>
            </a:xfrm>
          </xdr:grpSpPr>
          <xdr:sp macro="" textlink="">
            <xdr:nvSpPr>
              <xdr:cNvPr id="132" name="Freeform 19">
                <a:extLst>
                  <a:ext uri="{FF2B5EF4-FFF2-40B4-BE49-F238E27FC236}">
                    <a16:creationId xmlns:a16="http://schemas.microsoft.com/office/drawing/2014/main" id="{8419BC71-545D-E8D5-7235-09AF17035EE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96" y="8672"/>
                <a:ext cx="701" cy="678"/>
              </a:xfrm>
              <a:custGeom>
                <a:avLst/>
                <a:gdLst>
                  <a:gd name="T0" fmla="*/ 0 w 14029"/>
                  <a:gd name="T1" fmla="*/ 0 h 12203"/>
                  <a:gd name="T2" fmla="*/ 0 w 14029"/>
                  <a:gd name="T3" fmla="*/ 0 h 12203"/>
                  <a:gd name="T4" fmla="*/ 0 w 14029"/>
                  <a:gd name="T5" fmla="*/ 0 h 12203"/>
                  <a:gd name="T6" fmla="*/ 0 w 14029"/>
                  <a:gd name="T7" fmla="*/ 0 h 12203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14029" h="12203">
                    <a:moveTo>
                      <a:pt x="14029" y="12203"/>
                    </a:moveTo>
                    <a:lnTo>
                      <a:pt x="7033" y="0"/>
                    </a:lnTo>
                    <a:lnTo>
                      <a:pt x="0" y="12203"/>
                    </a:lnTo>
                    <a:lnTo>
                      <a:pt x="14029" y="12203"/>
                    </a:lnTo>
                    <a:close/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33" name="Freeform 20">
                <a:extLst>
                  <a:ext uri="{FF2B5EF4-FFF2-40B4-BE49-F238E27FC236}">
                    <a16:creationId xmlns:a16="http://schemas.microsoft.com/office/drawing/2014/main" id="{39EFAABB-2C51-4763-4460-E749EA70C55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2" y="8805"/>
                <a:ext cx="183" cy="509"/>
              </a:xfrm>
              <a:custGeom>
                <a:avLst/>
                <a:gdLst>
                  <a:gd name="T0" fmla="*/ 0 w 3664"/>
                  <a:gd name="T1" fmla="*/ 0 h 9170"/>
                  <a:gd name="T2" fmla="*/ 0 w 3664"/>
                  <a:gd name="T3" fmla="*/ 0 h 9170"/>
                  <a:gd name="T4" fmla="*/ 0 w 3664"/>
                  <a:gd name="T5" fmla="*/ 0 h 9170"/>
                  <a:gd name="T6" fmla="*/ 0 w 3664"/>
                  <a:gd name="T7" fmla="*/ 0 h 9170"/>
                  <a:gd name="T8" fmla="*/ 0 w 3664"/>
                  <a:gd name="T9" fmla="*/ 0 h 9170"/>
                  <a:gd name="T10" fmla="*/ 0 w 3664"/>
                  <a:gd name="T11" fmla="*/ 0 h 9170"/>
                  <a:gd name="T12" fmla="*/ 0 w 3664"/>
                  <a:gd name="T13" fmla="*/ 0 h 9170"/>
                  <a:gd name="T14" fmla="*/ 0 w 3664"/>
                  <a:gd name="T15" fmla="*/ 0 h 9170"/>
                  <a:gd name="T16" fmla="*/ 0 w 3664"/>
                  <a:gd name="T17" fmla="*/ 0 h 9170"/>
                  <a:gd name="T18" fmla="*/ 0 w 3664"/>
                  <a:gd name="T19" fmla="*/ 0 h 9170"/>
                  <a:gd name="T20" fmla="*/ 0 w 3664"/>
                  <a:gd name="T21" fmla="*/ 0 h 9170"/>
                  <a:gd name="T22" fmla="*/ 0 w 3664"/>
                  <a:gd name="T23" fmla="*/ 0 h 917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0" t="0" r="r" b="b"/>
                <a:pathLst>
                  <a:path w="3664" h="9170">
                    <a:moveTo>
                      <a:pt x="1686" y="0"/>
                    </a:moveTo>
                    <a:lnTo>
                      <a:pt x="0" y="5998"/>
                    </a:lnTo>
                    <a:lnTo>
                      <a:pt x="2050" y="4948"/>
                    </a:lnTo>
                    <a:lnTo>
                      <a:pt x="1968" y="7194"/>
                    </a:lnTo>
                    <a:lnTo>
                      <a:pt x="1403" y="7093"/>
                    </a:lnTo>
                    <a:lnTo>
                      <a:pt x="1925" y="9170"/>
                    </a:lnTo>
                    <a:lnTo>
                      <a:pt x="3088" y="7389"/>
                    </a:lnTo>
                    <a:lnTo>
                      <a:pt x="2529" y="7294"/>
                    </a:lnTo>
                    <a:lnTo>
                      <a:pt x="3664" y="3178"/>
                    </a:lnTo>
                    <a:lnTo>
                      <a:pt x="984" y="4725"/>
                    </a:lnTo>
                    <a:lnTo>
                      <a:pt x="3017" y="0"/>
                    </a:lnTo>
                    <a:lnTo>
                      <a:pt x="1686" y="0"/>
                    </a:lnTo>
                    <a:close/>
                  </a:path>
                </a:pathLst>
              </a:custGeom>
              <a:solidFill>
                <a:srgbClr val="0000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FF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grpSp>
        <xdr:nvGrpSpPr>
          <xdr:cNvPr id="126" name="Group 125">
            <a:extLst>
              <a:ext uri="{FF2B5EF4-FFF2-40B4-BE49-F238E27FC236}">
                <a16:creationId xmlns:a16="http://schemas.microsoft.com/office/drawing/2014/main" id="{70CAD210-8BB4-81B1-89CE-A3DB5F30EDF4}"/>
              </a:ext>
            </a:extLst>
          </xdr:cNvPr>
          <xdr:cNvGrpSpPr/>
        </xdr:nvGrpSpPr>
        <xdr:grpSpPr>
          <a:xfrm>
            <a:off x="217714" y="7021287"/>
            <a:ext cx="456105" cy="381000"/>
            <a:chOff x="8616987" y="6180667"/>
            <a:chExt cx="456105" cy="381000"/>
          </a:xfrm>
        </xdr:grpSpPr>
        <xdr:pic>
          <xdr:nvPicPr>
            <xdr:cNvPr id="127" name="Picture 126">
              <a:extLst>
                <a:ext uri="{FF2B5EF4-FFF2-40B4-BE49-F238E27FC236}">
                  <a16:creationId xmlns:a16="http://schemas.microsoft.com/office/drawing/2014/main" id="{CC4CA10F-C519-260C-B064-4677BF9211B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625417" y="6180667"/>
              <a:ext cx="447675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28" name="AutoShape 21">
              <a:extLst>
                <a:ext uri="{FF2B5EF4-FFF2-40B4-BE49-F238E27FC236}">
                  <a16:creationId xmlns:a16="http://schemas.microsoft.com/office/drawing/2014/main" id="{AF616A40-DA79-6C16-40EE-5C52F216D334}"/>
                </a:ext>
              </a:extLst>
            </xdr:cNvPr>
            <xdr:cNvSpPr>
              <a:spLocks noChangeArrowheads="1"/>
            </xdr:cNvSpPr>
          </xdr:nvSpPr>
          <xdr:spPr bwMode="auto">
            <a:xfrm rot="2704841" flipH="1">
              <a:off x="8796822" y="6172252"/>
              <a:ext cx="59471" cy="419141"/>
            </a:xfrm>
            <a:prstGeom prst="roundRect">
              <a:avLst>
                <a:gd name="adj" fmla="val 16667"/>
              </a:avLst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6</xdr:col>
      <xdr:colOff>15207</xdr:colOff>
      <xdr:row>46</xdr:row>
      <xdr:rowOff>253894</xdr:rowOff>
    </xdr:from>
    <xdr:ext cx="438150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042CB95-6412-0B2C-240A-AD62691E193F}"/>
            </a:ext>
          </a:extLst>
        </xdr:cNvPr>
        <xdr:cNvSpPr txBox="1"/>
      </xdr:nvSpPr>
      <xdr:spPr>
        <a:xfrm>
          <a:off x="2648589" y="1445174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twoCellAnchor>
    <xdr:from>
      <xdr:col>6</xdr:col>
      <xdr:colOff>526677</xdr:colOff>
      <xdr:row>44</xdr:row>
      <xdr:rowOff>174909</xdr:rowOff>
    </xdr:from>
    <xdr:to>
      <xdr:col>6</xdr:col>
      <xdr:colOff>1274651</xdr:colOff>
      <xdr:row>45</xdr:row>
      <xdr:rowOff>10376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ABD5E740-8AAD-E378-CAA4-6F7DE42E6071}"/>
            </a:ext>
          </a:extLst>
        </xdr:cNvPr>
        <xdr:cNvCxnSpPr>
          <a:stCxn id="45" idx="1"/>
        </xdr:cNvCxnSpPr>
      </xdr:nvCxnSpPr>
      <xdr:spPr>
        <a:xfrm flipH="1" flipV="1">
          <a:off x="3168829" y="13708692"/>
          <a:ext cx="747974" cy="15020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2</xdr:col>
      <xdr:colOff>268941</xdr:colOff>
      <xdr:row>44</xdr:row>
      <xdr:rowOff>96467</xdr:rowOff>
    </xdr:from>
    <xdr:to>
      <xdr:col>3</xdr:col>
      <xdr:colOff>257735</xdr:colOff>
      <xdr:row>47</xdr:row>
      <xdr:rowOff>107673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B405512C-238A-E670-3B00-8E0EE83DECEC}"/>
            </a:ext>
          </a:extLst>
        </xdr:cNvPr>
        <xdr:cNvCxnSpPr/>
      </xdr:nvCxnSpPr>
      <xdr:spPr>
        <a:xfrm flipV="1">
          <a:off x="1155180" y="13630250"/>
          <a:ext cx="353229" cy="95542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2</xdr:col>
      <xdr:colOff>82442</xdr:colOff>
      <xdr:row>46</xdr:row>
      <xdr:rowOff>231913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87F5E67-E132-41F2-7F5F-4224EEC99558}"/>
            </a:ext>
          </a:extLst>
        </xdr:cNvPr>
        <xdr:cNvSpPr txBox="1"/>
      </xdr:nvSpPr>
      <xdr:spPr>
        <a:xfrm>
          <a:off x="968681" y="1439517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>
    <xdr:from>
      <xdr:col>1</xdr:col>
      <xdr:colOff>342210</xdr:colOff>
      <xdr:row>41</xdr:row>
      <xdr:rowOff>78365</xdr:rowOff>
    </xdr:from>
    <xdr:to>
      <xdr:col>3</xdr:col>
      <xdr:colOff>73269</xdr:colOff>
      <xdr:row>44</xdr:row>
      <xdr:rowOff>56385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DBF047A1-E1FB-29A7-BDA7-C9C622E15256}"/>
            </a:ext>
          </a:extLst>
        </xdr:cNvPr>
        <xdr:cNvCxnSpPr/>
      </xdr:nvCxnSpPr>
      <xdr:spPr>
        <a:xfrm flipV="1">
          <a:off x="723210" y="12667930"/>
          <a:ext cx="600733" cy="92223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</xdr:col>
      <xdr:colOff>155711</xdr:colOff>
      <xdr:row>43</xdr:row>
      <xdr:rowOff>180945</xdr:rowOff>
    </xdr:from>
    <xdr:ext cx="438150" cy="46801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E912DA5E-0C1E-4526-6B22-E52B4C168040}"/>
            </a:ext>
          </a:extLst>
        </xdr:cNvPr>
        <xdr:cNvSpPr txBox="1"/>
      </xdr:nvSpPr>
      <xdr:spPr>
        <a:xfrm>
          <a:off x="536711" y="1339998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6</xdr:col>
      <xdr:colOff>454688</xdr:colOff>
      <xdr:row>39</xdr:row>
      <xdr:rowOff>126238</xdr:rowOff>
    </xdr:from>
    <xdr:to>
      <xdr:col>6</xdr:col>
      <xdr:colOff>1435120</xdr:colOff>
      <xdr:row>43</xdr:row>
      <xdr:rowOff>2367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76B55061-8F42-59AE-EA86-AA3C40CA111F}"/>
            </a:ext>
          </a:extLst>
        </xdr:cNvPr>
        <xdr:cNvCxnSpPr/>
      </xdr:nvCxnSpPr>
      <xdr:spPr>
        <a:xfrm flipH="1" flipV="1">
          <a:off x="3096840" y="12086325"/>
          <a:ext cx="980432" cy="113508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1273468</xdr:colOff>
      <xdr:row>42</xdr:row>
      <xdr:rowOff>66853</xdr:rowOff>
    </xdr:from>
    <xdr:ext cx="438150" cy="46801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A4EEDA7-5374-F73B-B60B-F5649C1F703C}"/>
            </a:ext>
          </a:extLst>
        </xdr:cNvPr>
        <xdr:cNvSpPr txBox="1"/>
      </xdr:nvSpPr>
      <xdr:spPr>
        <a:xfrm>
          <a:off x="3915620" y="1297115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twoCellAnchor>
    <xdr:from>
      <xdr:col>6</xdr:col>
      <xdr:colOff>646346</xdr:colOff>
      <xdr:row>43</xdr:row>
      <xdr:rowOff>4687</xdr:rowOff>
    </xdr:from>
    <xdr:to>
      <xdr:col>6</xdr:col>
      <xdr:colOff>1383196</xdr:colOff>
      <xdr:row>45</xdr:row>
      <xdr:rowOff>99389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293D22C8-74C8-2A52-4714-64A57A3C6B0B}"/>
            </a:ext>
          </a:extLst>
        </xdr:cNvPr>
        <xdr:cNvCxnSpPr/>
      </xdr:nvCxnSpPr>
      <xdr:spPr>
        <a:xfrm flipH="1" flipV="1">
          <a:off x="3288498" y="13223730"/>
          <a:ext cx="736850" cy="72418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6</xdr:col>
      <xdr:colOff>1274651</xdr:colOff>
      <xdr:row>44</xdr:row>
      <xdr:rowOff>91108</xdr:rowOff>
    </xdr:from>
    <xdr:ext cx="438150" cy="46801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29DCC8C-41CE-05F4-FB7B-55A0047D50FE}"/>
            </a:ext>
          </a:extLst>
        </xdr:cNvPr>
        <xdr:cNvSpPr txBox="1"/>
      </xdr:nvSpPr>
      <xdr:spPr>
        <a:xfrm>
          <a:off x="3916803" y="13624891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twoCellAnchor editAs="oneCell">
    <xdr:from>
      <xdr:col>8</xdr:col>
      <xdr:colOff>110696</xdr:colOff>
      <xdr:row>37</xdr:row>
      <xdr:rowOff>240194</xdr:rowOff>
    </xdr:from>
    <xdr:to>
      <xdr:col>11</xdr:col>
      <xdr:colOff>630455</xdr:colOff>
      <xdr:row>47</xdr:row>
      <xdr:rowOff>63300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4E1451E-B127-759B-FB51-A76D3887B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37" r="7539"/>
        <a:stretch/>
      </xdr:blipFill>
      <xdr:spPr>
        <a:xfrm>
          <a:off x="4873196" y="11570803"/>
          <a:ext cx="3791389" cy="2970497"/>
        </a:xfrm>
        <a:prstGeom prst="rect">
          <a:avLst/>
        </a:prstGeom>
      </xdr:spPr>
    </xdr:pic>
    <xdr:clientData/>
  </xdr:twoCellAnchor>
  <xdr:twoCellAnchor>
    <xdr:from>
      <xdr:col>7</xdr:col>
      <xdr:colOff>447260</xdr:colOff>
      <xdr:row>43</xdr:row>
      <xdr:rowOff>8283</xdr:rowOff>
    </xdr:from>
    <xdr:to>
      <xdr:col>8</xdr:col>
      <xdr:colOff>1051891</xdr:colOff>
      <xdr:row>45</xdr:row>
      <xdr:rowOff>41413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42E2C435-FD1C-B1F6-3E73-1C778B64088B}"/>
            </a:ext>
          </a:extLst>
        </xdr:cNvPr>
        <xdr:cNvCxnSpPr/>
      </xdr:nvCxnSpPr>
      <xdr:spPr>
        <a:xfrm flipV="1">
          <a:off x="4745934" y="13227326"/>
          <a:ext cx="1068457" cy="66260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7</xdr:col>
      <xdr:colOff>188445</xdr:colOff>
      <xdr:row>44</xdr:row>
      <xdr:rowOff>83418</xdr:rowOff>
    </xdr:from>
    <xdr:ext cx="438150" cy="46801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DED1DBCA-A3AF-50CA-962E-849285E6B5F6}"/>
            </a:ext>
          </a:extLst>
        </xdr:cNvPr>
        <xdr:cNvSpPr txBox="1"/>
      </xdr:nvSpPr>
      <xdr:spPr>
        <a:xfrm>
          <a:off x="4487119" y="13617201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>
    <xdr:from>
      <xdr:col>7</xdr:col>
      <xdr:colOff>447260</xdr:colOff>
      <xdr:row>41</xdr:row>
      <xdr:rowOff>263132</xdr:rowOff>
    </xdr:from>
    <xdr:to>
      <xdr:col>8</xdr:col>
      <xdr:colOff>775698</xdr:colOff>
      <xdr:row>43</xdr:row>
      <xdr:rowOff>56066</xdr:rowOff>
    </xdr:to>
    <xdr:cxnSp macro="">
      <xdr:nvCxnSpPr>
        <xdr:cNvPr id="82" name="Straight Arrow Connector 81">
          <a:extLst>
            <a:ext uri="{FF2B5EF4-FFF2-40B4-BE49-F238E27FC236}">
              <a16:creationId xmlns:a16="http://schemas.microsoft.com/office/drawing/2014/main" id="{C7BF4843-7021-8A6C-85FF-3DAEC27A6F29}"/>
            </a:ext>
          </a:extLst>
        </xdr:cNvPr>
        <xdr:cNvCxnSpPr/>
      </xdr:nvCxnSpPr>
      <xdr:spPr>
        <a:xfrm flipV="1">
          <a:off x="4745934" y="12852697"/>
          <a:ext cx="792264" cy="42241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7</xdr:col>
      <xdr:colOff>196727</xdr:colOff>
      <xdr:row>42</xdr:row>
      <xdr:rowOff>73225</xdr:rowOff>
    </xdr:from>
    <xdr:ext cx="438150" cy="46801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FEE9D81-E7C9-F640-7351-6A31546FC169}"/>
            </a:ext>
          </a:extLst>
        </xdr:cNvPr>
        <xdr:cNvSpPr txBox="1"/>
      </xdr:nvSpPr>
      <xdr:spPr>
        <a:xfrm>
          <a:off x="4495401" y="1297752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8</xdr:col>
      <xdr:colOff>1109870</xdr:colOff>
      <xdr:row>36</xdr:row>
      <xdr:rowOff>46509</xdr:rowOff>
    </xdr:from>
    <xdr:to>
      <xdr:col>8</xdr:col>
      <xdr:colOff>1118152</xdr:colOff>
      <xdr:row>38</xdr:row>
      <xdr:rowOff>240195</xdr:rowOff>
    </xdr:to>
    <xdr:cxnSp macro="">
      <xdr:nvCxnSpPr>
        <xdr:cNvPr id="92" name="Straight Arrow Connector 91">
          <a:extLst>
            <a:ext uri="{FF2B5EF4-FFF2-40B4-BE49-F238E27FC236}">
              <a16:creationId xmlns:a16="http://schemas.microsoft.com/office/drawing/2014/main" id="{10954F05-DBEC-D079-EC07-38EE518B948F}"/>
            </a:ext>
          </a:extLst>
        </xdr:cNvPr>
        <xdr:cNvCxnSpPr/>
      </xdr:nvCxnSpPr>
      <xdr:spPr>
        <a:xfrm flipH="1">
          <a:off x="5872370" y="11062379"/>
          <a:ext cx="8282" cy="82316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8</xdr:col>
      <xdr:colOff>859337</xdr:colOff>
      <xdr:row>35</xdr:row>
      <xdr:rowOff>88516</xdr:rowOff>
    </xdr:from>
    <xdr:ext cx="438150" cy="46801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230E24D-C9F3-FE8E-94D1-09178F6933D1}"/>
            </a:ext>
          </a:extLst>
        </xdr:cNvPr>
        <xdr:cNvSpPr txBox="1"/>
      </xdr:nvSpPr>
      <xdr:spPr>
        <a:xfrm>
          <a:off x="5621837" y="10789646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2</xdr:col>
      <xdr:colOff>168349</xdr:colOff>
      <xdr:row>37</xdr:row>
      <xdr:rowOff>22411</xdr:rowOff>
    </xdr:from>
    <xdr:to>
      <xdr:col>3</xdr:col>
      <xdr:colOff>481853</xdr:colOff>
      <xdr:row>37</xdr:row>
      <xdr:rowOff>175976</xdr:rowOff>
    </xdr:to>
    <xdr:cxnSp macro="">
      <xdr:nvCxnSpPr>
        <xdr:cNvPr id="121" name="Straight Arrow Connector 120">
          <a:extLst>
            <a:ext uri="{FF2B5EF4-FFF2-40B4-BE49-F238E27FC236}">
              <a16:creationId xmlns:a16="http://schemas.microsoft.com/office/drawing/2014/main" id="{8B8B98D6-05E9-8938-699F-7CFDF5E681CD}"/>
            </a:ext>
          </a:extLst>
        </xdr:cNvPr>
        <xdr:cNvCxnSpPr>
          <a:stCxn id="103" idx="3"/>
        </xdr:cNvCxnSpPr>
      </xdr:nvCxnSpPr>
      <xdr:spPr>
        <a:xfrm flipV="1">
          <a:off x="1053614" y="11396382"/>
          <a:ext cx="672092" cy="15356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</xdr:col>
      <xdr:colOff>234464</xdr:colOff>
      <xdr:row>36</xdr:row>
      <xdr:rowOff>255734</xdr:rowOff>
    </xdr:from>
    <xdr:ext cx="438150" cy="46801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ED349F2F-0B99-E4EC-E8BF-27E05D21D881}"/>
            </a:ext>
          </a:extLst>
        </xdr:cNvPr>
        <xdr:cNvSpPr txBox="1"/>
      </xdr:nvSpPr>
      <xdr:spPr>
        <a:xfrm>
          <a:off x="615464" y="112716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>
    <xdr:from>
      <xdr:col>12</xdr:col>
      <xdr:colOff>323021</xdr:colOff>
      <xdr:row>36</xdr:row>
      <xdr:rowOff>133453</xdr:rowOff>
    </xdr:from>
    <xdr:to>
      <xdr:col>13</xdr:col>
      <xdr:colOff>461596</xdr:colOff>
      <xdr:row>36</xdr:row>
      <xdr:rowOff>195597</xdr:rowOff>
    </xdr:to>
    <xdr:cxnSp macro="">
      <xdr:nvCxnSpPr>
        <xdr:cNvPr id="134" name="Straight Arrow Connector 133">
          <a:extLst>
            <a:ext uri="{FF2B5EF4-FFF2-40B4-BE49-F238E27FC236}">
              <a16:creationId xmlns:a16="http://schemas.microsoft.com/office/drawing/2014/main" id="{D68F696C-01B6-50D8-DE72-0DB29716391F}"/>
            </a:ext>
          </a:extLst>
        </xdr:cNvPr>
        <xdr:cNvCxnSpPr/>
      </xdr:nvCxnSpPr>
      <xdr:spPr>
        <a:xfrm flipV="1">
          <a:off x="9108002" y="11094530"/>
          <a:ext cx="1589306" cy="6214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35</xdr:row>
      <xdr:rowOff>237604</xdr:rowOff>
    </xdr:from>
    <xdr:ext cx="438150" cy="468013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4C3F146-BB97-E4A0-60FC-E928B82D4FBD}"/>
            </a:ext>
          </a:extLst>
        </xdr:cNvPr>
        <xdr:cNvSpPr txBox="1"/>
      </xdr:nvSpPr>
      <xdr:spPr>
        <a:xfrm>
          <a:off x="8843771" y="1093873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  <xdr:oneCellAnchor>
    <xdr:from>
      <xdr:col>6</xdr:col>
      <xdr:colOff>574051</xdr:colOff>
      <xdr:row>34</xdr:row>
      <xdr:rowOff>123213</xdr:rowOff>
    </xdr:from>
    <xdr:ext cx="438150" cy="468013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E3CFD51-8265-0973-BDD8-A3841FD7096E}"/>
            </a:ext>
          </a:extLst>
        </xdr:cNvPr>
        <xdr:cNvSpPr txBox="1"/>
      </xdr:nvSpPr>
      <xdr:spPr>
        <a:xfrm>
          <a:off x="3216203" y="10509604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</a:t>
          </a:r>
        </a:p>
      </xdr:txBody>
    </xdr:sp>
    <xdr:clientData/>
  </xdr:oneCellAnchor>
  <xdr:twoCellAnchor>
    <xdr:from>
      <xdr:col>4</xdr:col>
      <xdr:colOff>239486</xdr:colOff>
      <xdr:row>34</xdr:row>
      <xdr:rowOff>261257</xdr:rowOff>
    </xdr:from>
    <xdr:to>
      <xdr:col>6</xdr:col>
      <xdr:colOff>584937</xdr:colOff>
      <xdr:row>35</xdr:row>
      <xdr:rowOff>41535</xdr:rowOff>
    </xdr:to>
    <xdr:cxnSp macro="">
      <xdr:nvCxnSpPr>
        <xdr:cNvPr id="161" name="Straight Arrow Connector 160">
          <a:extLst>
            <a:ext uri="{FF2B5EF4-FFF2-40B4-BE49-F238E27FC236}">
              <a16:creationId xmlns:a16="http://schemas.microsoft.com/office/drawing/2014/main" id="{1C1903C0-0E69-B95A-F3DF-FCCA25528084}"/>
            </a:ext>
          </a:extLst>
        </xdr:cNvPr>
        <xdr:cNvCxnSpPr/>
      </xdr:nvCxnSpPr>
      <xdr:spPr>
        <a:xfrm flipH="1" flipV="1">
          <a:off x="2149929" y="10673443"/>
          <a:ext cx="1080237" cy="95963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324970</xdr:colOff>
      <xdr:row>44</xdr:row>
      <xdr:rowOff>112058</xdr:rowOff>
    </xdr:from>
    <xdr:to>
      <xdr:col>4</xdr:col>
      <xdr:colOff>336176</xdr:colOff>
      <xdr:row>47</xdr:row>
      <xdr:rowOff>156882</xdr:rowOff>
    </xdr:to>
    <xdr:cxnSp macro="">
      <xdr:nvCxnSpPr>
        <xdr:cNvPr id="164" name="Straight Arrow Connector 163">
          <a:extLst>
            <a:ext uri="{FF2B5EF4-FFF2-40B4-BE49-F238E27FC236}">
              <a16:creationId xmlns:a16="http://schemas.microsoft.com/office/drawing/2014/main" id="{55DBEAD4-461C-F5DA-5B94-CDD4A3D30705}"/>
            </a:ext>
          </a:extLst>
        </xdr:cNvPr>
        <xdr:cNvCxnSpPr/>
      </xdr:nvCxnSpPr>
      <xdr:spPr>
        <a:xfrm flipV="1">
          <a:off x="2229970" y="13682382"/>
          <a:ext cx="11206" cy="98611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4</xdr:col>
      <xdr:colOff>67235</xdr:colOff>
      <xdr:row>46</xdr:row>
      <xdr:rowOff>253894</xdr:rowOff>
    </xdr:from>
    <xdr:ext cx="498181" cy="468013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9AA7E1E5-1FF7-E3B0-085C-646F538CAFBD}"/>
            </a:ext>
          </a:extLst>
        </xdr:cNvPr>
        <xdr:cNvSpPr txBox="1"/>
      </xdr:nvSpPr>
      <xdr:spPr>
        <a:xfrm>
          <a:off x="1972235" y="14451747"/>
          <a:ext cx="498181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</a:t>
          </a:r>
        </a:p>
      </xdr:txBody>
    </xdr:sp>
    <xdr:clientData/>
  </xdr:oneCellAnchor>
  <xdr:twoCellAnchor>
    <xdr:from>
      <xdr:col>12</xdr:col>
      <xdr:colOff>323021</xdr:colOff>
      <xdr:row>39</xdr:row>
      <xdr:rowOff>258536</xdr:rowOff>
    </xdr:from>
    <xdr:to>
      <xdr:col>13</xdr:col>
      <xdr:colOff>95250</xdr:colOff>
      <xdr:row>40</xdr:row>
      <xdr:rowOff>5097</xdr:rowOff>
    </xdr:to>
    <xdr:cxnSp macro="">
      <xdr:nvCxnSpPr>
        <xdr:cNvPr id="172" name="Straight Arrow Connector 171">
          <a:extLst>
            <a:ext uri="{FF2B5EF4-FFF2-40B4-BE49-F238E27FC236}">
              <a16:creationId xmlns:a16="http://schemas.microsoft.com/office/drawing/2014/main" id="{B1143E24-1ED8-EB23-2B71-68A9BDFC7F88}"/>
            </a:ext>
          </a:extLst>
        </xdr:cNvPr>
        <xdr:cNvCxnSpPr/>
      </xdr:nvCxnSpPr>
      <xdr:spPr>
        <a:xfrm flipV="1">
          <a:off x="9099628" y="12192000"/>
          <a:ext cx="1214586" cy="5952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39</xdr:row>
      <xdr:rowOff>47105</xdr:rowOff>
    </xdr:from>
    <xdr:ext cx="438150" cy="468013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4FE77C7-D85F-E4FB-E812-8B35222E7961}"/>
            </a:ext>
          </a:extLst>
        </xdr:cNvPr>
        <xdr:cNvSpPr txBox="1"/>
      </xdr:nvSpPr>
      <xdr:spPr>
        <a:xfrm>
          <a:off x="8840813" y="11980569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  <xdr:twoCellAnchor>
    <xdr:from>
      <xdr:col>12</xdr:col>
      <xdr:colOff>323021</xdr:colOff>
      <xdr:row>47</xdr:row>
      <xdr:rowOff>126651</xdr:rowOff>
    </xdr:from>
    <xdr:to>
      <xdr:col>13</xdr:col>
      <xdr:colOff>95250</xdr:colOff>
      <xdr:row>47</xdr:row>
      <xdr:rowOff>188270</xdr:rowOff>
    </xdr:to>
    <xdr:cxnSp macro="">
      <xdr:nvCxnSpPr>
        <xdr:cNvPr id="178" name="Straight Arrow Connector 177">
          <a:extLst>
            <a:ext uri="{FF2B5EF4-FFF2-40B4-BE49-F238E27FC236}">
              <a16:creationId xmlns:a16="http://schemas.microsoft.com/office/drawing/2014/main" id="{FAC476A9-FF0E-D2E6-4E1D-246AE811E29C}"/>
            </a:ext>
          </a:extLst>
        </xdr:cNvPr>
        <xdr:cNvCxnSpPr/>
      </xdr:nvCxnSpPr>
      <xdr:spPr>
        <a:xfrm flipV="1">
          <a:off x="9108002" y="14553363"/>
          <a:ext cx="1222960" cy="61619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46</xdr:row>
      <xdr:rowOff>230278</xdr:rowOff>
    </xdr:from>
    <xdr:ext cx="438150" cy="468013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81C1E5C-E924-D0C3-A856-5C3147A24AE4}"/>
            </a:ext>
          </a:extLst>
        </xdr:cNvPr>
        <xdr:cNvSpPr txBox="1"/>
      </xdr:nvSpPr>
      <xdr:spPr>
        <a:xfrm>
          <a:off x="8849187" y="1434193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oneCellAnchor>
  <xdr:twoCellAnchor>
    <xdr:from>
      <xdr:col>12</xdr:col>
      <xdr:colOff>323021</xdr:colOff>
      <xdr:row>43</xdr:row>
      <xdr:rowOff>202279</xdr:rowOff>
    </xdr:from>
    <xdr:to>
      <xdr:col>13</xdr:col>
      <xdr:colOff>630115</xdr:colOff>
      <xdr:row>43</xdr:row>
      <xdr:rowOff>290847</xdr:rowOff>
    </xdr:to>
    <xdr:cxnSp macro="">
      <xdr:nvCxnSpPr>
        <xdr:cNvPr id="180" name="Straight Arrow Connector 179">
          <a:extLst>
            <a:ext uri="{FF2B5EF4-FFF2-40B4-BE49-F238E27FC236}">
              <a16:creationId xmlns:a16="http://schemas.microsoft.com/office/drawing/2014/main" id="{23FAE775-A07A-0567-51F4-04F2044EFC3D}"/>
            </a:ext>
          </a:extLst>
        </xdr:cNvPr>
        <xdr:cNvCxnSpPr/>
      </xdr:nvCxnSpPr>
      <xdr:spPr>
        <a:xfrm flipV="1">
          <a:off x="9108002" y="13368760"/>
          <a:ext cx="1757825" cy="88568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oneCellAnchor>
    <xdr:from>
      <xdr:col>12</xdr:col>
      <xdr:colOff>64206</xdr:colOff>
      <xdr:row>43</xdr:row>
      <xdr:rowOff>17797</xdr:rowOff>
    </xdr:from>
    <xdr:ext cx="438150" cy="468013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AB68293-9BBB-E5A3-8A13-2ED8684B1FAA}"/>
            </a:ext>
          </a:extLst>
        </xdr:cNvPr>
        <xdr:cNvSpPr txBox="1"/>
      </xdr:nvSpPr>
      <xdr:spPr>
        <a:xfrm>
          <a:off x="8849187" y="1318427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CB197-73A1-4807-9A38-B25787D5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DD2D137D-716C-406A-BFFE-6A8620C86FF9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7729D5-456D-49B8-9B6D-EAA15D5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983F4-9A25-480F-8AB1-77367308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0DFBE61-3CDD-4C56-8963-64FB5496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BE8BC57-1E67-48A4-8324-AEC7641CC2F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5EA004-2D33-494C-AB9F-6F7DF6EA092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D260C3-BE6B-448C-8F0F-5EA9ABE034E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490317</xdr:colOff>
      <xdr:row>34</xdr:row>
      <xdr:rowOff>271096</xdr:rowOff>
    </xdr:from>
    <xdr:to>
      <xdr:col>6</xdr:col>
      <xdr:colOff>381379</xdr:colOff>
      <xdr:row>40</xdr:row>
      <xdr:rowOff>184222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562D52-A9E4-3CB1-BA30-3E5FF52B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317" y="10479108"/>
          <a:ext cx="2149184" cy="180883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92A400-A012-43B1-BE90-919A1CA98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5675DDB-07CD-4FC9-A51D-C70C182D94E1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7F2035-6837-4AE7-96F0-06EF5067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69A50-E962-47FC-A33E-DCF7FC6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68A59A5-5971-4204-A638-6BE1946B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83531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F6C6C3B-5274-4FB4-AD9D-4745793B5577}"/>
            </a:ext>
          </a:extLst>
        </xdr:cNvPr>
        <xdr:cNvSpPr txBox="1"/>
      </xdr:nvSpPr>
      <xdr:spPr>
        <a:xfrm>
          <a:off x="6295488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2ED9069-AA61-4D58-93A1-641B47DE5687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648B4F-23CE-4A12-961A-C1A5D94ACB31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31377</xdr:colOff>
      <xdr:row>40</xdr:row>
      <xdr:rowOff>132350</xdr:rowOff>
    </xdr:from>
    <xdr:to>
      <xdr:col>3</xdr:col>
      <xdr:colOff>353563</xdr:colOff>
      <xdr:row>40</xdr:row>
      <xdr:rowOff>134584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47CB3FF8-2587-4404-88C7-ECCF9FC03BDA}"/>
            </a:ext>
          </a:extLst>
        </xdr:cNvPr>
        <xdr:cNvCxnSpPr/>
      </xdr:nvCxnSpPr>
      <xdr:spPr>
        <a:xfrm flipV="1">
          <a:off x="1281243" y="12236070"/>
          <a:ext cx="322186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301224</xdr:colOff>
      <xdr:row>39</xdr:row>
      <xdr:rowOff>104653</xdr:rowOff>
    </xdr:from>
    <xdr:to>
      <xdr:col>8</xdr:col>
      <xdr:colOff>641194</xdr:colOff>
      <xdr:row>39</xdr:row>
      <xdr:rowOff>116158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8DAA4565-6F1A-41BF-8B1D-2E004913D2C2}"/>
            </a:ext>
          </a:extLst>
        </xdr:cNvPr>
        <xdr:cNvCxnSpPr/>
      </xdr:nvCxnSpPr>
      <xdr:spPr>
        <a:xfrm flipH="1" flipV="1">
          <a:off x="5063724" y="11810878"/>
          <a:ext cx="339970" cy="1150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484562</xdr:colOff>
      <xdr:row>35</xdr:row>
      <xdr:rowOff>148019</xdr:rowOff>
    </xdr:from>
    <xdr:to>
      <xdr:col>8</xdr:col>
      <xdr:colOff>868733</xdr:colOff>
      <xdr:row>35</xdr:row>
      <xdr:rowOff>160650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B7717846-68B5-46A0-ABE8-2CE29631FBBD}"/>
            </a:ext>
          </a:extLst>
        </xdr:cNvPr>
        <xdr:cNvCxnSpPr/>
      </xdr:nvCxnSpPr>
      <xdr:spPr>
        <a:xfrm flipH="1">
          <a:off x="5247062" y="10596944"/>
          <a:ext cx="384171" cy="12631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3</xdr:col>
      <xdr:colOff>531772</xdr:colOff>
      <xdr:row>40</xdr:row>
      <xdr:rowOff>125023</xdr:rowOff>
    </xdr:from>
    <xdr:to>
      <xdr:col>4</xdr:col>
      <xdr:colOff>195766</xdr:colOff>
      <xdr:row>40</xdr:row>
      <xdr:rowOff>127257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B6CA4C27-D10D-C959-4F7B-A5D87C32A3DA}"/>
            </a:ext>
          </a:extLst>
        </xdr:cNvPr>
        <xdr:cNvCxnSpPr/>
      </xdr:nvCxnSpPr>
      <xdr:spPr>
        <a:xfrm flipV="1">
          <a:off x="1781638" y="12228743"/>
          <a:ext cx="319128" cy="223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5</xdr:col>
      <xdr:colOff>301278</xdr:colOff>
      <xdr:row>40</xdr:row>
      <xdr:rowOff>162223</xdr:rowOff>
    </xdr:from>
    <xdr:to>
      <xdr:col>6</xdr:col>
      <xdr:colOff>294188</xdr:colOff>
      <xdr:row>40</xdr:row>
      <xdr:rowOff>162223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A82D1A6B-D392-97B8-2B2F-3AE2CDDA7EA0}"/>
            </a:ext>
          </a:extLst>
        </xdr:cNvPr>
        <xdr:cNvCxnSpPr/>
      </xdr:nvCxnSpPr>
      <xdr:spPr>
        <a:xfrm flipH="1">
          <a:off x="2587278" y="12265943"/>
          <a:ext cx="346032" cy="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6</xdr:col>
      <xdr:colOff>1020713</xdr:colOff>
      <xdr:row>34</xdr:row>
      <xdr:rowOff>228600</xdr:rowOff>
    </xdr:from>
    <xdr:to>
      <xdr:col>8</xdr:col>
      <xdr:colOff>1321134</xdr:colOff>
      <xdr:row>41</xdr:row>
      <xdr:rowOff>59664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21533A-E8E8-FE68-E6E1-4DAA76DB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9835" y="10436612"/>
          <a:ext cx="2423799" cy="2042723"/>
        </a:xfrm>
        <a:prstGeom prst="rect">
          <a:avLst/>
        </a:prstGeom>
      </xdr:spPr>
    </xdr:pic>
    <xdr:clientData/>
  </xdr:twoCellAnchor>
  <xdr:twoCellAnchor>
    <xdr:from>
      <xdr:col>6</xdr:col>
      <xdr:colOff>1161585</xdr:colOff>
      <xdr:row>33</xdr:row>
      <xdr:rowOff>269488</xdr:rowOff>
    </xdr:from>
    <xdr:to>
      <xdr:col>6</xdr:col>
      <xdr:colOff>1164444</xdr:colOff>
      <xdr:row>35</xdr:row>
      <xdr:rowOff>64470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5E1EEBFD-A1A0-2C5D-DDF7-84DA7B0EBD5F}"/>
            </a:ext>
          </a:extLst>
        </xdr:cNvPr>
        <xdr:cNvCxnSpPr/>
      </xdr:nvCxnSpPr>
      <xdr:spPr>
        <a:xfrm>
          <a:off x="3800707" y="10161549"/>
          <a:ext cx="2859" cy="426884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9</xdr:col>
      <xdr:colOff>590017</xdr:colOff>
      <xdr:row>34</xdr:row>
      <xdr:rowOff>228600</xdr:rowOff>
    </xdr:from>
    <xdr:to>
      <xdr:col>12</xdr:col>
      <xdr:colOff>443178</xdr:colOff>
      <xdr:row>41</xdr:row>
      <xdr:rowOff>59664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3EF9A21-A705-C665-6316-442C1A89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1974" y="10449339"/>
          <a:ext cx="2420769" cy="2034238"/>
        </a:xfrm>
        <a:prstGeom prst="rect">
          <a:avLst/>
        </a:prstGeom>
      </xdr:spPr>
    </xdr:pic>
    <xdr:clientData/>
  </xdr:twoCellAnchor>
  <xdr:twoCellAnchor>
    <xdr:from>
      <xdr:col>11</xdr:col>
      <xdr:colOff>43433</xdr:colOff>
      <xdr:row>35</xdr:row>
      <xdr:rowOff>136967</xdr:rowOff>
    </xdr:from>
    <xdr:to>
      <xdr:col>11</xdr:col>
      <xdr:colOff>46292</xdr:colOff>
      <xdr:row>36</xdr:row>
      <xdr:rowOff>246688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FF3F769E-E61E-BF71-313A-B90C44635564}"/>
            </a:ext>
          </a:extLst>
        </xdr:cNvPr>
        <xdr:cNvCxnSpPr/>
      </xdr:nvCxnSpPr>
      <xdr:spPr>
        <a:xfrm>
          <a:off x="8077563" y="10672445"/>
          <a:ext cx="2859" cy="424460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B3226-FC31-4ABE-9D05-4DB4FFD3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9F38AA5-DFB2-4B19-B8E0-42F7F5BDC5AD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D9A62-6BCD-4A1E-8653-418C817E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DAD7C-EB20-4717-82D5-0590F54F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22509ED2-F729-47C4-9EAA-A5A376E8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8BA9CE4-EFF1-440C-8E77-F942C357D744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FC4127-30E0-4030-BAE4-262B31384E96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F2D3CCA-BBF7-4BAF-AB38-F923D836E2B4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D3764D1-0CEA-40A0-B689-644312BAB783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>
    <xdr:from>
      <xdr:col>3</xdr:col>
      <xdr:colOff>143900</xdr:colOff>
      <xdr:row>37</xdr:row>
      <xdr:rowOff>145782</xdr:rowOff>
    </xdr:from>
    <xdr:to>
      <xdr:col>3</xdr:col>
      <xdr:colOff>155330</xdr:colOff>
      <xdr:row>38</xdr:row>
      <xdr:rowOff>202932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9BED6E5-2C42-4844-B9B8-23154EC24D32}"/>
            </a:ext>
          </a:extLst>
        </xdr:cNvPr>
        <xdr:cNvCxnSpPr/>
      </xdr:nvCxnSpPr>
      <xdr:spPr>
        <a:xfrm flipH="1">
          <a:off x="1391675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6</xdr:col>
      <xdr:colOff>118834</xdr:colOff>
      <xdr:row>37</xdr:row>
      <xdr:rowOff>145782</xdr:rowOff>
    </xdr:from>
    <xdr:to>
      <xdr:col>6</xdr:col>
      <xdr:colOff>130264</xdr:colOff>
      <xdr:row>38</xdr:row>
      <xdr:rowOff>202932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79566ED-48CF-4E9B-B8F0-9097FC355B57}"/>
            </a:ext>
          </a:extLst>
        </xdr:cNvPr>
        <xdr:cNvCxnSpPr/>
      </xdr:nvCxnSpPr>
      <xdr:spPr>
        <a:xfrm flipH="1">
          <a:off x="2757259" y="11223357"/>
          <a:ext cx="11430" cy="371475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4</xdr:col>
      <xdr:colOff>364747</xdr:colOff>
      <xdr:row>39</xdr:row>
      <xdr:rowOff>202932</xdr:rowOff>
    </xdr:from>
    <xdr:to>
      <xdr:col>4</xdr:col>
      <xdr:colOff>374506</xdr:colOff>
      <xdr:row>40</xdr:row>
      <xdr:rowOff>205539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CB51BDE7-0C95-45F3-8389-665A1C98FE80}"/>
            </a:ext>
          </a:extLst>
        </xdr:cNvPr>
        <xdr:cNvCxnSpPr/>
      </xdr:nvCxnSpPr>
      <xdr:spPr>
        <a:xfrm flipV="1">
          <a:off x="2269747" y="11909157"/>
          <a:ext cx="9759" cy="3169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8</xdr:col>
      <xdr:colOff>23908</xdr:colOff>
      <xdr:row>40</xdr:row>
      <xdr:rowOff>207500</xdr:rowOff>
    </xdr:from>
    <xdr:to>
      <xdr:col>8</xdr:col>
      <xdr:colOff>299632</xdr:colOff>
      <xdr:row>40</xdr:row>
      <xdr:rowOff>215566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5C179636-F59E-4EDF-944E-F1820374B706}"/>
            </a:ext>
          </a:extLst>
        </xdr:cNvPr>
        <xdr:cNvCxnSpPr/>
      </xdr:nvCxnSpPr>
      <xdr:spPr>
        <a:xfrm flipH="1">
          <a:off x="4786408" y="12228050"/>
          <a:ext cx="275724" cy="806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E14C580-7748-456C-A887-756541D5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2982073-BE4F-4EBF-A277-A1BC0D18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>
    <xdr:from>
      <xdr:col>8</xdr:col>
      <xdr:colOff>172844</xdr:colOff>
      <xdr:row>36</xdr:row>
      <xdr:rowOff>75024</xdr:rowOff>
    </xdr:from>
    <xdr:to>
      <xdr:col>8</xdr:col>
      <xdr:colOff>184274</xdr:colOff>
      <xdr:row>37</xdr:row>
      <xdr:rowOff>132175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5F80AC8-ACF0-4744-B053-9AC9C2EC84D5}"/>
            </a:ext>
          </a:extLst>
        </xdr:cNvPr>
        <xdr:cNvCxnSpPr/>
      </xdr:nvCxnSpPr>
      <xdr:spPr>
        <a:xfrm flipH="1">
          <a:off x="4935344" y="10838274"/>
          <a:ext cx="11430" cy="371476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>
    <xdr:from>
      <xdr:col>10</xdr:col>
      <xdr:colOff>835602</xdr:colOff>
      <xdr:row>38</xdr:row>
      <xdr:rowOff>205777</xdr:rowOff>
    </xdr:from>
    <xdr:to>
      <xdr:col>10</xdr:col>
      <xdr:colOff>837263</xdr:colOff>
      <xdr:row>40</xdr:row>
      <xdr:rowOff>8659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7D81CC25-2955-4626-9390-F1621515EE87}"/>
            </a:ext>
          </a:extLst>
        </xdr:cNvPr>
        <xdr:cNvCxnSpPr/>
      </xdr:nvCxnSpPr>
      <xdr:spPr>
        <a:xfrm flipV="1">
          <a:off x="7960302" y="11597677"/>
          <a:ext cx="1661" cy="431532"/>
        </a:xfrm>
        <a:prstGeom prst="straightConnector1">
          <a:avLst/>
        </a:prstGeom>
        <a:noFill/>
        <a:ln w="44450" cap="flat" cmpd="sng" algn="ctr">
          <a:solidFill>
            <a:srgbClr val="FF0000"/>
          </a:solidFill>
          <a:prstDash val="solid"/>
          <a:tailEnd type="arrow"/>
        </a:ln>
        <a:effectLst/>
      </xdr:spPr>
    </xdr:cxnSp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855D442-FBF2-43B4-A38A-231B4586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8007" y="3982278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670892</xdr:colOff>
      <xdr:row>14</xdr:row>
      <xdr:rowOff>49696</xdr:rowOff>
    </xdr:from>
    <xdr:to>
      <xdr:col>10</xdr:col>
      <xdr:colOff>270860</xdr:colOff>
      <xdr:row>14</xdr:row>
      <xdr:rowOff>389816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94B67A0-38AD-4E7F-826F-6631B8CA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849" y="3056283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662609</xdr:colOff>
      <xdr:row>15</xdr:row>
      <xdr:rowOff>49696</xdr:rowOff>
    </xdr:from>
    <xdr:to>
      <xdr:col>10</xdr:col>
      <xdr:colOff>262577</xdr:colOff>
      <xdr:row>15</xdr:row>
      <xdr:rowOff>389816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4845C3E-551C-4772-9603-029DEF6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4566" y="3486979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654327</xdr:colOff>
      <xdr:row>16</xdr:row>
      <xdr:rowOff>99392</xdr:rowOff>
    </xdr:from>
    <xdr:to>
      <xdr:col>10</xdr:col>
      <xdr:colOff>254295</xdr:colOff>
      <xdr:row>16</xdr:row>
      <xdr:rowOff>439512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9EBEC03-3C8C-45D5-B3CF-AA69285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6284" y="401706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629478</xdr:colOff>
      <xdr:row>17</xdr:row>
      <xdr:rowOff>74543</xdr:rowOff>
    </xdr:from>
    <xdr:to>
      <xdr:col>10</xdr:col>
      <xdr:colOff>229446</xdr:colOff>
      <xdr:row>17</xdr:row>
      <xdr:rowOff>414663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A30C893-7319-46BD-9302-B01DD261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1435" y="4472608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624509</xdr:colOff>
      <xdr:row>18</xdr:row>
      <xdr:rowOff>69573</xdr:rowOff>
    </xdr:from>
    <xdr:to>
      <xdr:col>10</xdr:col>
      <xdr:colOff>224477</xdr:colOff>
      <xdr:row>18</xdr:row>
      <xdr:rowOff>409693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7A888B-3067-49CE-B406-A3074E08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6466" y="4948030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621195</xdr:colOff>
      <xdr:row>19</xdr:row>
      <xdr:rowOff>57978</xdr:rowOff>
    </xdr:from>
    <xdr:to>
      <xdr:col>10</xdr:col>
      <xdr:colOff>221163</xdr:colOff>
      <xdr:row>19</xdr:row>
      <xdr:rowOff>398098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4E0880-FAB0-4029-9503-97D8D827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3152" y="541682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20</xdr:row>
      <xdr:rowOff>77857</xdr:rowOff>
    </xdr:from>
    <xdr:to>
      <xdr:col>10</xdr:col>
      <xdr:colOff>232759</xdr:colOff>
      <xdr:row>20</xdr:row>
      <xdr:rowOff>417977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3A8127-85EF-459A-B381-EEC8C100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5917096"/>
          <a:ext cx="511054" cy="340120"/>
        </a:xfrm>
        <a:prstGeom prst="rect">
          <a:avLst/>
        </a:prstGeom>
      </xdr:spPr>
    </xdr:pic>
    <xdr:clientData/>
  </xdr:twoCellAnchor>
  <xdr:twoCellAnchor editAs="oneCell">
    <xdr:from>
      <xdr:col>9</xdr:col>
      <xdr:colOff>632791</xdr:colOff>
      <xdr:row>21</xdr:row>
      <xdr:rowOff>53009</xdr:rowOff>
    </xdr:from>
    <xdr:to>
      <xdr:col>10</xdr:col>
      <xdr:colOff>232759</xdr:colOff>
      <xdr:row>21</xdr:row>
      <xdr:rowOff>393129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4E1ECF-BF7D-45AB-D08C-09A6991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44748" y="6372639"/>
          <a:ext cx="511054" cy="340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83EE5-4C82-4B6D-9F76-74E1B8D49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6E665DC-16E6-4A05-AD20-19FF645D3BB5}"/>
            </a:ext>
          </a:extLst>
        </xdr:cNvPr>
        <xdr:cNvSpPr>
          <a:spLocks noChangeShapeType="1"/>
        </xdr:cNvSpPr>
      </xdr:nvSpPr>
      <xdr:spPr bwMode="auto">
        <a:xfrm flipH="1">
          <a:off x="4772025" y="65598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3A351484-434E-4657-9920-B8541245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407DC97-C03A-4281-8425-EBB1AD89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078881C8-BFC1-467B-BF61-4EDDE51BC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2211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CEFCA9A-81ED-4E44-9D51-21F00AEC2827}"/>
            </a:ext>
          </a:extLst>
        </xdr:cNvPr>
        <xdr:cNvSpPr txBox="1"/>
      </xdr:nvSpPr>
      <xdr:spPr>
        <a:xfrm>
          <a:off x="8895001" y="990330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BC3E66D-C5C7-44DE-89D1-3BDEB504EC48}"/>
            </a:ext>
          </a:extLst>
        </xdr:cNvPr>
        <xdr:cNvSpPr txBox="1"/>
      </xdr:nvSpPr>
      <xdr:spPr>
        <a:xfrm>
          <a:off x="5966514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AA78399-F8F9-460D-9EFC-7C8F93568315}"/>
            </a:ext>
          </a:extLst>
        </xdr:cNvPr>
        <xdr:cNvSpPr txBox="1"/>
      </xdr:nvSpPr>
      <xdr:spPr>
        <a:xfrm>
          <a:off x="549520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965742D-877D-2873-A4D7-B8D992F854AF}"/>
            </a:ext>
          </a:extLst>
        </xdr:cNvPr>
        <xdr:cNvSpPr txBox="1"/>
      </xdr:nvSpPr>
      <xdr:spPr>
        <a:xfrm>
          <a:off x="3172558" y="985774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80596</xdr:colOff>
      <xdr:row>10</xdr:row>
      <xdr:rowOff>51289</xdr:rowOff>
    </xdr:from>
    <xdr:to>
      <xdr:col>12</xdr:col>
      <xdr:colOff>36909</xdr:colOff>
      <xdr:row>12</xdr:row>
      <xdr:rowOff>110638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09BC71-0D0D-416F-B008-2D94B73B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5558" y="2073520"/>
          <a:ext cx="696332" cy="4550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118696</xdr:colOff>
      <xdr:row>10</xdr:row>
      <xdr:rowOff>60814</xdr:rowOff>
    </xdr:from>
    <xdr:to>
      <xdr:col>12</xdr:col>
      <xdr:colOff>680404</xdr:colOff>
      <xdr:row>12</xdr:row>
      <xdr:rowOff>124910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F9C60F2-5E37-4099-BEF8-02D735B2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03677" y="2083045"/>
          <a:ext cx="561708" cy="459750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39</xdr:row>
      <xdr:rowOff>7584</xdr:rowOff>
    </xdr:from>
    <xdr:ext cx="438150" cy="46801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57CC07C-9F1C-B2CE-FA77-14EBFE42EFBE}"/>
            </a:ext>
          </a:extLst>
        </xdr:cNvPr>
        <xdr:cNvSpPr txBox="1"/>
      </xdr:nvSpPr>
      <xdr:spPr>
        <a:xfrm>
          <a:off x="54952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534866</xdr:colOff>
      <xdr:row>39</xdr:row>
      <xdr:rowOff>7584</xdr:rowOff>
    </xdr:from>
    <xdr:ext cx="438150" cy="46801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7C2578E-2C49-A702-482B-D5EB02516EA9}"/>
            </a:ext>
          </a:extLst>
        </xdr:cNvPr>
        <xdr:cNvSpPr txBox="1"/>
      </xdr:nvSpPr>
      <xdr:spPr>
        <a:xfrm>
          <a:off x="3175590" y="11798877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BF1C12-8144-4D44-B1B7-6E2CE207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CA6DC449-9E26-4879-BAC9-8A33CA6DCEF3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FA88BA9E-1E23-4396-8733-851F9297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AB29611-9837-4FC8-AEE8-F1F827AD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DDEF1EB3-A8CC-4664-8C67-4E2203467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1DE248-DCB7-4ABC-950C-DD6DD5C1958B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FB480AD-060B-4B07-A9FF-CE6C532FD32A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29DA481-8435-4E27-AC99-133C8022E5A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E6A4A37-438B-4CA8-8422-8FD056D580F2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</xdr:col>
      <xdr:colOff>168520</xdr:colOff>
      <xdr:row>42</xdr:row>
      <xdr:rowOff>56523</xdr:rowOff>
    </xdr:from>
    <xdr:ext cx="438150" cy="46801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9865962-A125-AC44-3D0D-3F47F5BB277A}"/>
            </a:ext>
          </a:extLst>
        </xdr:cNvPr>
        <xdr:cNvSpPr txBox="1"/>
      </xdr:nvSpPr>
      <xdr:spPr>
        <a:xfrm>
          <a:off x="549520" y="127057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  <xdr:oneCellAnchor>
    <xdr:from>
      <xdr:col>6</xdr:col>
      <xdr:colOff>543525</xdr:colOff>
      <xdr:row>42</xdr:row>
      <xdr:rowOff>91160</xdr:rowOff>
    </xdr:from>
    <xdr:ext cx="438150" cy="46801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7321F1-112F-368C-1F2A-893BB1172AF9}"/>
            </a:ext>
          </a:extLst>
        </xdr:cNvPr>
        <xdr:cNvSpPr txBox="1"/>
      </xdr:nvSpPr>
      <xdr:spPr>
        <a:xfrm>
          <a:off x="3184548" y="12802705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</a:t>
          </a:r>
        </a:p>
      </xdr:txBody>
    </xdr:sp>
    <xdr:clientData/>
  </xdr:oneCellAnchor>
  <xdr:twoCellAnchor editAs="oneCell">
    <xdr:from>
      <xdr:col>11</xdr:col>
      <xdr:colOff>51288</xdr:colOff>
      <xdr:row>10</xdr:row>
      <xdr:rowOff>21980</xdr:rowOff>
    </xdr:from>
    <xdr:to>
      <xdr:col>12</xdr:col>
      <xdr:colOff>13017</xdr:colOff>
      <xdr:row>12</xdr:row>
      <xdr:rowOff>83240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623FA-6FA8-4F9B-AA1E-3AE3F3C5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0" y="2044211"/>
          <a:ext cx="701748" cy="456914"/>
        </a:xfrm>
        <a:prstGeom prst="rect">
          <a:avLst/>
        </a:prstGeom>
      </xdr:spPr>
    </xdr:pic>
    <xdr:clientData/>
  </xdr:twoCellAnchor>
  <xdr:twoCellAnchor editAs="oneCell">
    <xdr:from>
      <xdr:col>12</xdr:col>
      <xdr:colOff>94804</xdr:colOff>
      <xdr:row>10</xdr:row>
      <xdr:rowOff>31505</xdr:rowOff>
    </xdr:from>
    <xdr:to>
      <xdr:col>12</xdr:col>
      <xdr:colOff>656512</xdr:colOff>
      <xdr:row>12</xdr:row>
      <xdr:rowOff>97512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485512D-8174-4133-8D73-6127FED1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79785" y="2053736"/>
          <a:ext cx="561708" cy="461661"/>
        </a:xfrm>
        <a:prstGeom prst="rect">
          <a:avLst/>
        </a:prstGeom>
      </xdr:spPr>
    </xdr:pic>
    <xdr:clientData/>
  </xdr:twoCellAnchor>
  <xdr:oneCellAnchor>
    <xdr:from>
      <xdr:col>8</xdr:col>
      <xdr:colOff>1209967</xdr:colOff>
      <xdr:row>42</xdr:row>
      <xdr:rowOff>71846</xdr:rowOff>
    </xdr:from>
    <xdr:ext cx="438150" cy="46801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2E19208-141C-B53C-9B0C-923D856D4803}"/>
            </a:ext>
          </a:extLst>
        </xdr:cNvPr>
        <xdr:cNvSpPr txBox="1"/>
      </xdr:nvSpPr>
      <xdr:spPr>
        <a:xfrm>
          <a:off x="5972467" y="128104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8D5DE-D3AC-4782-8875-553AD14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7BAE4153-18AE-498E-AB9E-8579FF9392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9E013F2-A5B7-4A3B-8D4B-1B4BD33F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B5FB0266-BDB9-4625-9234-7E72469A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0926D6B2-A1E4-4325-824E-9DFAD39EB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231393</xdr:colOff>
      <xdr:row>33</xdr:row>
      <xdr:rowOff>46998</xdr:rowOff>
    </xdr:from>
    <xdr:ext cx="438150" cy="46801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3EF66F5-B88F-422B-B4AD-4200974EF5AF}"/>
            </a:ext>
          </a:extLst>
        </xdr:cNvPr>
        <xdr:cNvSpPr txBox="1"/>
      </xdr:nvSpPr>
      <xdr:spPr>
        <a:xfrm>
          <a:off x="8265523" y="9952998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EEA0DD3-8004-4213-84A1-1E890FFBD84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4B35E5B-8013-4F46-AC43-0AB218A9080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C557D3E-EEB8-4CA5-AA9B-4CAC79D1A0E7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58616</xdr:colOff>
      <xdr:row>10</xdr:row>
      <xdr:rowOff>14654</xdr:rowOff>
    </xdr:from>
    <xdr:to>
      <xdr:col>12</xdr:col>
      <xdr:colOff>25761</xdr:colOff>
      <xdr:row>12</xdr:row>
      <xdr:rowOff>77825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C2EA8-2F43-49F8-B297-44878E05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03578" y="2036885"/>
          <a:ext cx="707164" cy="458825"/>
        </a:xfrm>
        <a:prstGeom prst="rect">
          <a:avLst/>
        </a:prstGeom>
      </xdr:spPr>
    </xdr:pic>
    <xdr:clientData/>
  </xdr:twoCellAnchor>
  <xdr:twoCellAnchor editAs="oneCell">
    <xdr:from>
      <xdr:col>12</xdr:col>
      <xdr:colOff>107548</xdr:colOff>
      <xdr:row>10</xdr:row>
      <xdr:rowOff>24179</xdr:rowOff>
    </xdr:from>
    <xdr:to>
      <xdr:col>12</xdr:col>
      <xdr:colOff>669256</xdr:colOff>
      <xdr:row>12</xdr:row>
      <xdr:rowOff>92097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46CB7F-27F3-4D53-9EDA-51119C8DA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92529" y="2046410"/>
          <a:ext cx="561708" cy="463572"/>
        </a:xfrm>
        <a:prstGeom prst="rect">
          <a:avLst/>
        </a:prstGeom>
      </xdr:spPr>
    </xdr:pic>
    <xdr:clientData/>
  </xdr:twoCellAnchor>
  <xdr:oneCellAnchor>
    <xdr:from>
      <xdr:col>1</xdr:col>
      <xdr:colOff>168520</xdr:colOff>
      <xdr:row>40</xdr:row>
      <xdr:rowOff>218448</xdr:rowOff>
    </xdr:from>
    <xdr:ext cx="438150" cy="46801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64AF231-25EA-B73A-5D99-E7337BCC6CA4}"/>
            </a:ext>
          </a:extLst>
        </xdr:cNvPr>
        <xdr:cNvSpPr txBox="1"/>
      </xdr:nvSpPr>
      <xdr:spPr>
        <a:xfrm>
          <a:off x="549520" y="1228662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C438-A55E-452E-BA16-290B1B15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22BE59DE-AB58-4E83-8DFA-0C3059ED400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CD091-CC5E-4955-A8EB-7104C27D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F6AB45-4C8C-4301-8CC9-DEB137D8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AA918370-B0A7-4163-B89D-B15BE544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781930-462C-4BBE-8427-0A87AB5F6B8E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280301D-44B6-41B3-ADCE-B38721760B17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53957D-E78A-4544-A9F4-BA68B6BFFD8C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48BE4DF-31FD-4B58-9DDB-A04A0D127A5B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BA86E-5451-46DB-989C-A82FB88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4681C6C-851A-4E66-BA6C-FE144743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DA73C0F-5855-4A01-9F7C-AECFA8F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87924</xdr:colOff>
      <xdr:row>9</xdr:row>
      <xdr:rowOff>131885</xdr:rowOff>
    </xdr:from>
    <xdr:to>
      <xdr:col>11</xdr:col>
      <xdr:colOff>635257</xdr:colOff>
      <xdr:row>12</xdr:row>
      <xdr:rowOff>4748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B4610C-487A-4B4D-B690-670D3261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2886" y="1956289"/>
          <a:ext cx="547333" cy="466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EB241-637B-4B74-A944-2395FB9A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FAACE9D0-BC80-4BD0-A8BA-0185B4EFDC6B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915168-2A59-478E-BD76-6F5C3681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2196F-2DDF-49ED-9957-53832980C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5DBED13-DCFE-4A39-80C8-EAFCA9E9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99496D-29B1-48FD-A90E-61A3A38645E3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B4B1FC4-1748-45C6-B12B-59C4E6B1BBD0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1A40ABF-23DE-42A1-AA68-965D4207CFC9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C7C42B0-E767-404B-91B5-94094F41EFB8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2472330-E3F3-4A5E-A4E8-E75A13F1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C444354-706C-4A91-B135-00A209BA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9718A0-28F5-4418-80B8-34DBEA34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60332</xdr:rowOff>
    </xdr:from>
    <xdr:to>
      <xdr:col>10</xdr:col>
      <xdr:colOff>139212</xdr:colOff>
      <xdr:row>15</xdr:row>
      <xdr:rowOff>405854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8F7A4D-EABD-1F6F-6E71-056CB4C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11313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16</xdr:row>
      <xdr:rowOff>58616</xdr:rowOff>
    </xdr:from>
    <xdr:to>
      <xdr:col>12</xdr:col>
      <xdr:colOff>517955</xdr:colOff>
      <xdr:row>16</xdr:row>
      <xdr:rowOff>459340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6FF19C-D3FF-E572-055E-1B775161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2212" y="3985847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140806</xdr:colOff>
      <xdr:row>9</xdr:row>
      <xdr:rowOff>157369</xdr:rowOff>
    </xdr:from>
    <xdr:to>
      <xdr:col>11</xdr:col>
      <xdr:colOff>688139</xdr:colOff>
      <xdr:row>12</xdr:row>
      <xdr:rowOff>27365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F9A11-340B-43A4-A020-8AFF5B72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936" y="1971260"/>
          <a:ext cx="547333" cy="46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A40B6-8010-4716-ABAE-B5634FA16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2F29988-A3A1-4B55-A6E0-190DACCFAB8F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A7C70-46C4-4AA2-93A0-A882A95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C26088-047A-4B4B-9AD4-1C9474E6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7FE7741-24F3-4692-AF6E-BC13F283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115436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2A13BFB-39CD-4F51-A1C0-C6EFFD8A9B0C}"/>
            </a:ext>
          </a:extLst>
        </xdr:cNvPr>
        <xdr:cNvSpPr txBox="1"/>
      </xdr:nvSpPr>
      <xdr:spPr>
        <a:xfrm>
          <a:off x="8897486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9CF2C97-8EAB-42C9-AAF8-8686A14B8CF4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4888EE-59F2-4E51-9C60-63382C4BDA71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394775-064C-40C3-B935-C8CDFA4CE9C5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9</xdr:col>
      <xdr:colOff>644770</xdr:colOff>
      <xdr:row>14</xdr:row>
      <xdr:rowOff>45678</xdr:rowOff>
    </xdr:from>
    <xdr:to>
      <xdr:col>10</xdr:col>
      <xdr:colOff>139212</xdr:colOff>
      <xdr:row>14</xdr:row>
      <xdr:rowOff>391200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6DA37FB-0034-4FE2-BBC2-DA422771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5070" y="3065103"/>
          <a:ext cx="408842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14</xdr:row>
      <xdr:rowOff>14655</xdr:rowOff>
    </xdr:from>
    <xdr:to>
      <xdr:col>12</xdr:col>
      <xdr:colOff>517955</xdr:colOff>
      <xdr:row>14</xdr:row>
      <xdr:rowOff>415379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E787934-F154-4BF7-A0EF-4F70A392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03408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117231</xdr:colOff>
      <xdr:row>15</xdr:row>
      <xdr:rowOff>73270</xdr:rowOff>
    </xdr:from>
    <xdr:to>
      <xdr:col>12</xdr:col>
      <xdr:colOff>517955</xdr:colOff>
      <xdr:row>15</xdr:row>
      <xdr:rowOff>473994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536A9CA-07CD-4AD7-8B31-46EA83C8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9281" y="3521320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9</xdr:col>
      <xdr:colOff>644770</xdr:colOff>
      <xdr:row>15</xdr:row>
      <xdr:rowOff>53004</xdr:rowOff>
    </xdr:from>
    <xdr:to>
      <xdr:col>10</xdr:col>
      <xdr:colOff>139212</xdr:colOff>
      <xdr:row>15</xdr:row>
      <xdr:rowOff>398526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4DD7CA-D646-DB90-57AE-763C0D9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1" y="3503985"/>
          <a:ext cx="410307" cy="34552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16</xdr:row>
      <xdr:rowOff>57978</xdr:rowOff>
    </xdr:from>
    <xdr:to>
      <xdr:col>12</xdr:col>
      <xdr:colOff>516681</xdr:colOff>
      <xdr:row>16</xdr:row>
      <xdr:rowOff>458702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1C198DF-8093-4D81-9852-C7056F7A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522" y="3975652"/>
          <a:ext cx="400724" cy="400724"/>
        </a:xfrm>
        <a:prstGeom prst="rect">
          <a:avLst/>
        </a:prstGeom>
      </xdr:spPr>
    </xdr:pic>
    <xdr:clientData/>
  </xdr:twoCellAnchor>
  <xdr:twoCellAnchor editAs="oneCell">
    <xdr:from>
      <xdr:col>11</xdr:col>
      <xdr:colOff>231914</xdr:colOff>
      <xdr:row>9</xdr:row>
      <xdr:rowOff>149086</xdr:rowOff>
    </xdr:from>
    <xdr:to>
      <xdr:col>12</xdr:col>
      <xdr:colOff>33812</xdr:colOff>
      <xdr:row>12</xdr:row>
      <xdr:rowOff>19082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3C688-DE58-4943-9907-2139B6F5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044" y="1962977"/>
          <a:ext cx="547333" cy="4663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A1A5B-CA5A-4FD7-B04A-7A8FDE3F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8990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25D5D4B-235F-428E-B478-81F452A953C6}"/>
            </a:ext>
          </a:extLst>
        </xdr:cNvPr>
        <xdr:cNvSpPr>
          <a:spLocks noChangeShapeType="1"/>
        </xdr:cNvSpPr>
      </xdr:nvSpPr>
      <xdr:spPr bwMode="auto">
        <a:xfrm flipH="1">
          <a:off x="4772025" y="60833374"/>
          <a:ext cx="1864659" cy="76536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BE856-D6C0-4719-889A-238B01E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8484"/>
          <a:ext cx="628090" cy="654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BD9BB-BADA-4BE8-A96A-18A06D1D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2007534"/>
          <a:ext cx="644338" cy="64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FB271673-AC33-4E55-9931-D31D51605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59931"/>
          <a:ext cx="1281953" cy="20450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6B29EC2-3A7A-4830-8B98-C9B957E0CEFC}"/>
            </a:ext>
          </a:extLst>
        </xdr:cNvPr>
        <xdr:cNvSpPr txBox="1"/>
      </xdr:nvSpPr>
      <xdr:spPr>
        <a:xfrm>
          <a:off x="5972467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51B746-0B88-439F-8D81-199F8A689F13}"/>
            </a:ext>
          </a:extLst>
        </xdr:cNvPr>
        <xdr:cNvSpPr txBox="1"/>
      </xdr:nvSpPr>
      <xdr:spPr>
        <a:xfrm>
          <a:off x="549520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20FE24E-F774-4BE1-83A7-EB1773E709C2}"/>
            </a:ext>
          </a:extLst>
        </xdr:cNvPr>
        <xdr:cNvSpPr txBox="1"/>
      </xdr:nvSpPr>
      <xdr:spPr>
        <a:xfrm>
          <a:off x="3168248" y="9941792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twoCellAnchor editAs="oneCell">
    <xdr:from>
      <xdr:col>11</xdr:col>
      <xdr:colOff>123265</xdr:colOff>
      <xdr:row>9</xdr:row>
      <xdr:rowOff>100852</xdr:rowOff>
    </xdr:from>
    <xdr:to>
      <xdr:col>12</xdr:col>
      <xdr:colOff>79847</xdr:colOff>
      <xdr:row>11</xdr:row>
      <xdr:rowOff>163784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B8183B-F6ED-4913-97E5-37749C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089" y="1927411"/>
          <a:ext cx="696170" cy="4663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</xdr:row>
      <xdr:rowOff>85725</xdr:rowOff>
    </xdr:from>
    <xdr:to>
      <xdr:col>3</xdr:col>
      <xdr:colOff>523875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15B14-19F9-43EB-A2BD-2A32E01D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5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334</xdr:row>
      <xdr:rowOff>19050</xdr:rowOff>
    </xdr:from>
    <xdr:to>
      <xdr:col>9</xdr:col>
      <xdr:colOff>428625</xdr:colOff>
      <xdr:row>339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19FFC18D-8257-440C-B4F0-747C18E8C89C}"/>
            </a:ext>
          </a:extLst>
        </xdr:cNvPr>
        <xdr:cNvSpPr>
          <a:spLocks noChangeShapeType="1"/>
        </xdr:cNvSpPr>
      </xdr:nvSpPr>
      <xdr:spPr bwMode="auto">
        <a:xfrm flipH="1">
          <a:off x="4772025" y="62169675"/>
          <a:ext cx="1866900" cy="790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9</xdr:row>
      <xdr:rowOff>161925</xdr:rowOff>
    </xdr:from>
    <xdr:to>
      <xdr:col>2</xdr:col>
      <xdr:colOff>238125</xdr:colOff>
      <xdr:row>13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9FDE3-740A-4038-90CC-BA955BF4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9812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9</xdr:row>
      <xdr:rowOff>180975</xdr:rowOff>
    </xdr:from>
    <xdr:to>
      <xdr:col>3</xdr:col>
      <xdr:colOff>628650</xdr:colOff>
      <xdr:row>13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22822-F779-4EB3-939D-B4135D172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20002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27</xdr:row>
      <xdr:rowOff>85725</xdr:rowOff>
    </xdr:from>
    <xdr:to>
      <xdr:col>3</xdr:col>
      <xdr:colOff>523875</xdr:colOff>
      <xdr:row>28</xdr:row>
      <xdr:rowOff>133350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8D94594-34FD-41E1-98D7-3569C0D3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82050"/>
          <a:ext cx="1285875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1209967</xdr:colOff>
      <xdr:row>33</xdr:row>
      <xdr:rowOff>46998</xdr:rowOff>
    </xdr:from>
    <xdr:ext cx="438150" cy="46801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2794C-C487-43A6-AAAD-C8E8BA54D00E}"/>
            </a:ext>
          </a:extLst>
        </xdr:cNvPr>
        <xdr:cNvSpPr txBox="1"/>
      </xdr:nvSpPr>
      <xdr:spPr>
        <a:xfrm>
          <a:off x="597246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</a:t>
          </a:r>
        </a:p>
      </xdr:txBody>
    </xdr:sp>
    <xdr:clientData/>
  </xdr:oneCellAnchor>
  <xdr:oneCellAnchor>
    <xdr:from>
      <xdr:col>1</xdr:col>
      <xdr:colOff>168520</xdr:colOff>
      <xdr:row>33</xdr:row>
      <xdr:rowOff>46998</xdr:rowOff>
    </xdr:from>
    <xdr:ext cx="438150" cy="46801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5E61352-046D-48C8-BCCA-0BB628850FE3}"/>
            </a:ext>
          </a:extLst>
        </xdr:cNvPr>
        <xdr:cNvSpPr txBox="1"/>
      </xdr:nvSpPr>
      <xdr:spPr>
        <a:xfrm>
          <a:off x="549520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</a:t>
          </a:r>
        </a:p>
      </xdr:txBody>
    </xdr:sp>
    <xdr:clientData/>
  </xdr:oneCellAnchor>
  <xdr:oneCellAnchor>
    <xdr:from>
      <xdr:col>6</xdr:col>
      <xdr:colOff>534866</xdr:colOff>
      <xdr:row>33</xdr:row>
      <xdr:rowOff>46998</xdr:rowOff>
    </xdr:from>
    <xdr:ext cx="438150" cy="46801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97255B4-954F-4133-846F-01EA3AA5FC66}"/>
            </a:ext>
          </a:extLst>
        </xdr:cNvPr>
        <xdr:cNvSpPr txBox="1"/>
      </xdr:nvSpPr>
      <xdr:spPr>
        <a:xfrm>
          <a:off x="3173291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</a:t>
          </a:r>
        </a:p>
      </xdr:txBody>
    </xdr:sp>
    <xdr:clientData/>
  </xdr:oneCellAnchor>
  <xdr:oneCellAnchor>
    <xdr:from>
      <xdr:col>11</xdr:col>
      <xdr:colOff>467017</xdr:colOff>
      <xdr:row>33</xdr:row>
      <xdr:rowOff>46998</xdr:rowOff>
    </xdr:from>
    <xdr:ext cx="438150" cy="46801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886961A-9988-4A27-CAB2-ED5A092AC443}"/>
            </a:ext>
          </a:extLst>
        </xdr:cNvPr>
        <xdr:cNvSpPr txBox="1"/>
      </xdr:nvSpPr>
      <xdr:spPr>
        <a:xfrm>
          <a:off x="8506117" y="9867273"/>
          <a:ext cx="438150" cy="468013"/>
        </a:xfrm>
        <a:prstGeom prst="rect">
          <a:avLst/>
        </a:prstGeom>
        <a:solidFill>
          <a:sysClr val="window" lastClr="FFFFFF"/>
        </a:solidFill>
        <a:ln w="44450">
          <a:solidFill>
            <a:srgbClr val="FF0000"/>
          </a:solidFill>
        </a:ln>
        <a:effectLst/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</a:t>
          </a:r>
        </a:p>
      </xdr:txBody>
    </xdr:sp>
    <xdr:clientData/>
  </xdr:oneCellAnchor>
  <xdr:twoCellAnchor editAs="oneCell">
    <xdr:from>
      <xdr:col>11</xdr:col>
      <xdr:colOff>132521</xdr:colOff>
      <xdr:row>9</xdr:row>
      <xdr:rowOff>132522</xdr:rowOff>
    </xdr:from>
    <xdr:to>
      <xdr:col>12</xdr:col>
      <xdr:colOff>83256</xdr:colOff>
      <xdr:row>12</xdr:row>
      <xdr:rowOff>2518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36A0ABC-B7B4-47D3-AF0B-FF521124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6651" y="1946413"/>
          <a:ext cx="696170" cy="466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3:F27"/>
  <sheetViews>
    <sheetView zoomScale="70" workbookViewId="0">
      <selection activeCell="C31" sqref="C31"/>
    </sheetView>
  </sheetViews>
  <sheetFormatPr defaultRowHeight="12.75" x14ac:dyDescent="0.2"/>
  <cols>
    <col min="1" max="1" width="9.140625" style="8"/>
    <col min="2" max="2" width="19.140625" style="8" customWidth="1"/>
    <col min="3" max="3" width="15.85546875" style="8" customWidth="1"/>
    <col min="4" max="4" width="100.7109375" style="8" customWidth="1"/>
    <col min="5" max="5" width="17.28515625" style="8" customWidth="1"/>
    <col min="6" max="16384" width="9.140625" style="8"/>
  </cols>
  <sheetData>
    <row r="3" spans="2:6" ht="13.5" thickBot="1" x14ac:dyDescent="0.25">
      <c r="D3" s="9"/>
    </row>
    <row r="4" spans="2:6" x14ac:dyDescent="0.2">
      <c r="B4" s="46" t="s">
        <v>0</v>
      </c>
      <c r="C4" s="46" t="s">
        <v>1</v>
      </c>
      <c r="D4" s="46" t="s">
        <v>2</v>
      </c>
      <c r="E4" s="46" t="s">
        <v>3</v>
      </c>
    </row>
    <row r="5" spans="2:6" x14ac:dyDescent="0.2">
      <c r="B5" s="47"/>
      <c r="C5" s="47"/>
      <c r="D5" s="48"/>
      <c r="E5" s="48"/>
    </row>
    <row r="6" spans="2:6" ht="30" customHeight="1" x14ac:dyDescent="0.2">
      <c r="B6" s="10" t="s">
        <v>4</v>
      </c>
      <c r="C6" s="11">
        <v>3</v>
      </c>
      <c r="D6" s="12" t="s">
        <v>5</v>
      </c>
      <c r="E6" s="13">
        <v>41640</v>
      </c>
    </row>
    <row r="7" spans="2:6" ht="30" customHeight="1" x14ac:dyDescent="0.2">
      <c r="B7" s="10"/>
      <c r="C7" s="11"/>
      <c r="D7" s="12"/>
      <c r="E7" s="13"/>
    </row>
    <row r="8" spans="2:6" ht="30" customHeight="1" x14ac:dyDescent="0.2">
      <c r="B8" s="10"/>
      <c r="C8" s="11"/>
      <c r="D8" s="12"/>
      <c r="E8" s="13"/>
    </row>
    <row r="9" spans="2:6" ht="30" customHeight="1" x14ac:dyDescent="0.2">
      <c r="B9" s="10"/>
      <c r="C9" s="11"/>
      <c r="D9" s="12"/>
      <c r="E9" s="13"/>
    </row>
    <row r="10" spans="2:6" ht="30" customHeight="1" x14ac:dyDescent="0.2">
      <c r="B10" s="10"/>
      <c r="C10" s="11"/>
      <c r="D10" s="12"/>
      <c r="E10" s="13"/>
      <c r="F10" s="14"/>
    </row>
    <row r="11" spans="2:6" ht="30" customHeight="1" x14ac:dyDescent="0.2">
      <c r="B11" s="10"/>
      <c r="C11" s="11"/>
      <c r="D11" s="12"/>
      <c r="E11" s="13"/>
    </row>
    <row r="12" spans="2:6" ht="30" customHeight="1" x14ac:dyDescent="0.2">
      <c r="B12" s="10"/>
      <c r="C12" s="11"/>
      <c r="D12" s="15"/>
      <c r="E12" s="13"/>
    </row>
    <row r="13" spans="2:6" ht="30" customHeight="1" x14ac:dyDescent="0.2">
      <c r="B13" s="10"/>
      <c r="C13" s="11"/>
      <c r="D13" s="12"/>
      <c r="E13" s="13"/>
    </row>
    <row r="14" spans="2:6" ht="30" customHeight="1" x14ac:dyDescent="0.2">
      <c r="B14" s="10"/>
      <c r="C14" s="11"/>
      <c r="D14" s="12"/>
      <c r="E14" s="13"/>
    </row>
    <row r="15" spans="2:6" ht="30" customHeight="1" x14ac:dyDescent="0.2">
      <c r="B15" s="10"/>
      <c r="C15" s="11"/>
      <c r="D15" s="16"/>
      <c r="E15" s="13"/>
    </row>
    <row r="16" spans="2:6" ht="30" customHeight="1" x14ac:dyDescent="0.2">
      <c r="B16" s="10"/>
      <c r="C16" s="11"/>
      <c r="D16" s="16"/>
      <c r="E16" s="13"/>
    </row>
    <row r="17" spans="2:5" ht="30" customHeight="1" x14ac:dyDescent="0.2">
      <c r="B17" s="10"/>
      <c r="C17" s="11"/>
      <c r="D17" s="16"/>
      <c r="E17" s="13"/>
    </row>
    <row r="18" spans="2:5" ht="30" customHeight="1" x14ac:dyDescent="0.2">
      <c r="B18" s="17"/>
      <c r="C18" s="18"/>
      <c r="D18" s="16"/>
      <c r="E18" s="13"/>
    </row>
    <row r="19" spans="2:5" ht="30" customHeight="1" x14ac:dyDescent="0.2">
      <c r="B19" s="10"/>
      <c r="C19" s="11"/>
      <c r="D19" s="12"/>
      <c r="E19" s="13"/>
    </row>
    <row r="20" spans="2:5" ht="30" customHeight="1" x14ac:dyDescent="0.2">
      <c r="B20" s="10"/>
      <c r="C20" s="11"/>
      <c r="D20" s="12"/>
      <c r="E20" s="13"/>
    </row>
    <row r="21" spans="2:5" ht="30" customHeight="1" x14ac:dyDescent="0.2">
      <c r="B21" s="10"/>
      <c r="C21" s="11"/>
      <c r="D21" s="12"/>
      <c r="E21" s="13"/>
    </row>
    <row r="22" spans="2:5" ht="30" customHeight="1" x14ac:dyDescent="0.2">
      <c r="B22" s="10"/>
      <c r="C22" s="11"/>
      <c r="D22" s="12"/>
      <c r="E22" s="13"/>
    </row>
    <row r="23" spans="2:5" ht="30" customHeight="1" x14ac:dyDescent="0.2">
      <c r="B23" s="10"/>
      <c r="C23" s="11"/>
      <c r="D23" s="12"/>
      <c r="E23" s="13"/>
    </row>
    <row r="24" spans="2:5" ht="30" customHeight="1" x14ac:dyDescent="0.2">
      <c r="B24" s="10"/>
      <c r="C24" s="11"/>
      <c r="D24" s="12"/>
      <c r="E24" s="13"/>
    </row>
    <row r="25" spans="2:5" ht="30" customHeight="1" x14ac:dyDescent="0.2">
      <c r="B25" s="10"/>
      <c r="C25" s="11"/>
      <c r="D25" s="12"/>
      <c r="E25" s="13"/>
    </row>
    <row r="26" spans="2:5" ht="30" customHeight="1" x14ac:dyDescent="0.2">
      <c r="B26" s="10"/>
      <c r="C26" s="11"/>
      <c r="D26" s="12"/>
      <c r="E26" s="13"/>
    </row>
    <row r="27" spans="2:5" ht="30" customHeight="1" x14ac:dyDescent="0.2">
      <c r="B27" s="10"/>
      <c r="C27" s="11"/>
      <c r="D27" s="12"/>
      <c r="E27" s="13"/>
    </row>
  </sheetData>
  <mergeCells count="4">
    <mergeCell ref="B4:B5"/>
    <mergeCell ref="C4:C5"/>
    <mergeCell ref="D4:D5"/>
    <mergeCell ref="E4:E5"/>
  </mergeCell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BAD5-8551-48F2-9460-B5A15F4D7360}">
  <sheetPr>
    <tabColor rgb="FFFFFF00"/>
  </sheetPr>
  <dimension ref="B1:AC57"/>
  <sheetViews>
    <sheetView view="pageBreakPreview" topLeftCell="B1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/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A493B-0E22-4592-9E24-F99B006979CB}">
  <sheetPr>
    <tabColor rgb="FFFFFF00"/>
  </sheetPr>
  <dimension ref="B1:AC57"/>
  <sheetViews>
    <sheetView view="pageBreakPreview" topLeftCell="A22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90EA9-3ED0-4494-83CB-70137BF64F48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10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54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82F8-E850-4CC8-B627-097270555D6B}">
  <sheetPr>
    <tabColor rgb="FFFFFF00"/>
  </sheetPr>
  <dimension ref="B1:AC57"/>
  <sheetViews>
    <sheetView view="pageBreakPreview" topLeftCell="B10" zoomScale="115" zoomScaleNormal="55" zoomScaleSheetLayoutView="115" workbookViewId="0">
      <selection activeCell="H10" sqref="H10:K13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25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196" t="s">
        <v>43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10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10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44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3.75" customHeight="1" x14ac:dyDescent="0.2">
      <c r="B15" s="25">
        <v>1</v>
      </c>
      <c r="C15" s="19"/>
      <c r="D15" s="180" t="s">
        <v>46</v>
      </c>
      <c r="E15" s="181"/>
      <c r="F15" s="181"/>
      <c r="G15" s="181"/>
      <c r="H15" s="181"/>
      <c r="I15" s="182"/>
      <c r="J15" s="115"/>
      <c r="K15" s="116"/>
      <c r="L15" s="117"/>
      <c r="M15" s="118"/>
      <c r="N15" s="19" t="s">
        <v>32</v>
      </c>
      <c r="O15" s="19" t="s">
        <v>35</v>
      </c>
      <c r="P15" s="26">
        <v>2</v>
      </c>
    </row>
    <row r="16" spans="2:16" s="27" customFormat="1" ht="37.5" customHeight="1" x14ac:dyDescent="0.2">
      <c r="B16" s="4">
        <v>2</v>
      </c>
      <c r="C16" s="20">
        <v>1</v>
      </c>
      <c r="D16" s="52" t="s">
        <v>47</v>
      </c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 t="s">
        <v>35</v>
      </c>
      <c r="P16" s="28">
        <v>5</v>
      </c>
    </row>
    <row r="17" spans="2:29" ht="37.5" customHeight="1" x14ac:dyDescent="0.2">
      <c r="B17" s="4">
        <v>3</v>
      </c>
      <c r="C17" s="20">
        <v>2</v>
      </c>
      <c r="D17" s="52" t="s">
        <v>45</v>
      </c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 t="s">
        <v>35</v>
      </c>
      <c r="P17" s="5">
        <v>3</v>
      </c>
      <c r="V17"/>
    </row>
    <row r="18" spans="2:29" ht="37.5" customHeight="1" x14ac:dyDescent="0.2">
      <c r="B18" s="4">
        <v>4</v>
      </c>
      <c r="C18" s="20">
        <v>3</v>
      </c>
      <c r="D18" s="52" t="s">
        <v>48</v>
      </c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63" t="s">
        <v>49</v>
      </c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63" t="s">
        <v>50</v>
      </c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63" t="s">
        <v>51</v>
      </c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>
        <v>7</v>
      </c>
      <c r="D22" s="63" t="s">
        <v>52</v>
      </c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42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AC58"/>
  <sheetViews>
    <sheetView tabSelected="1" view="pageBreakPreview" topLeftCell="B1" zoomScale="115" zoomScaleNormal="55" zoomScaleSheetLayoutView="115" workbookViewId="0">
      <selection activeCell="B6" sqref="B6:L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91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167" t="s">
        <v>88</v>
      </c>
      <c r="C4" s="168"/>
      <c r="D4" s="169"/>
      <c r="E4" s="176" t="s">
        <v>85</v>
      </c>
      <c r="F4" s="177"/>
      <c r="G4" s="177"/>
      <c r="H4" s="177"/>
      <c r="I4" s="177"/>
      <c r="J4" s="177"/>
      <c r="K4" s="177"/>
      <c r="L4" s="177"/>
      <c r="M4" s="119" t="s">
        <v>7</v>
      </c>
      <c r="N4" s="120"/>
      <c r="O4" s="123" t="s">
        <v>8</v>
      </c>
      <c r="P4" s="125">
        <f>SUM(P15:P28)</f>
        <v>58</v>
      </c>
    </row>
    <row r="5" spans="2:16" ht="10.5" customHeight="1" thickBot="1" x14ac:dyDescent="0.25">
      <c r="B5" s="170"/>
      <c r="C5" s="171"/>
      <c r="D5" s="172"/>
      <c r="E5" s="178"/>
      <c r="F5" s="179"/>
      <c r="G5" s="179"/>
      <c r="H5" s="179"/>
      <c r="I5" s="179"/>
      <c r="J5" s="179"/>
      <c r="K5" s="179"/>
      <c r="L5" s="179"/>
      <c r="M5" s="121"/>
      <c r="N5" s="122"/>
      <c r="O5" s="124"/>
      <c r="P5" s="126"/>
    </row>
    <row r="6" spans="2:16" ht="21.75" customHeight="1" x14ac:dyDescent="0.2">
      <c r="B6" s="96" t="s">
        <v>84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86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09" t="s">
        <v>12</v>
      </c>
      <c r="N8" s="110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11"/>
      <c r="N9" s="112"/>
      <c r="O9" s="23" t="s">
        <v>68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36" t="s">
        <v>15</v>
      </c>
      <c r="I10" s="137"/>
      <c r="J10" s="137"/>
      <c r="K10" s="138"/>
      <c r="L10" s="145" t="s">
        <v>77</v>
      </c>
      <c r="M10" s="146"/>
      <c r="N10" s="146"/>
      <c r="O10" s="146"/>
      <c r="P10" s="147"/>
    </row>
    <row r="11" spans="2:16" ht="15.75" customHeight="1" x14ac:dyDescent="0.2">
      <c r="B11" s="130"/>
      <c r="C11" s="131"/>
      <c r="D11" s="131"/>
      <c r="E11" s="131"/>
      <c r="F11" s="131"/>
      <c r="G11" s="132"/>
      <c r="H11" s="139"/>
      <c r="I11" s="140"/>
      <c r="J11" s="140"/>
      <c r="K11" s="141"/>
      <c r="L11" s="148"/>
      <c r="M11" s="149"/>
      <c r="N11" s="149"/>
      <c r="O11" s="149"/>
      <c r="P11" s="150"/>
    </row>
    <row r="12" spans="2:16" ht="15.75" customHeight="1" x14ac:dyDescent="0.2">
      <c r="B12" s="130"/>
      <c r="C12" s="131"/>
      <c r="D12" s="131"/>
      <c r="E12" s="131"/>
      <c r="F12" s="131"/>
      <c r="G12" s="132"/>
      <c r="H12" s="139"/>
      <c r="I12" s="140"/>
      <c r="J12" s="140"/>
      <c r="K12" s="141"/>
      <c r="L12" s="148"/>
      <c r="M12" s="149"/>
      <c r="N12" s="149"/>
      <c r="O12" s="149"/>
      <c r="P12" s="150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42"/>
      <c r="I13" s="143"/>
      <c r="J13" s="143"/>
      <c r="K13" s="144"/>
      <c r="L13" s="151"/>
      <c r="M13" s="152"/>
      <c r="N13" s="152"/>
      <c r="O13" s="152"/>
      <c r="P13" s="153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43">
        <v>1</v>
      </c>
      <c r="C15" s="44"/>
      <c r="D15" s="160" t="s">
        <v>30</v>
      </c>
      <c r="E15" s="161"/>
      <c r="F15" s="161"/>
      <c r="G15" s="161"/>
      <c r="H15" s="161"/>
      <c r="I15" s="162"/>
      <c r="J15" s="115"/>
      <c r="K15" s="116"/>
      <c r="L15" s="117"/>
      <c r="M15" s="118"/>
      <c r="N15" s="19" t="s">
        <v>31</v>
      </c>
      <c r="O15" s="19" t="s">
        <v>36</v>
      </c>
      <c r="P15" s="26">
        <v>1</v>
      </c>
    </row>
    <row r="16" spans="2:16" s="27" customFormat="1" ht="37.5" customHeight="1" x14ac:dyDescent="0.2">
      <c r="B16" s="45">
        <v>2</v>
      </c>
      <c r="C16" s="20">
        <v>1</v>
      </c>
      <c r="D16" s="49" t="s">
        <v>78</v>
      </c>
      <c r="E16" s="50"/>
      <c r="F16" s="50"/>
      <c r="G16" s="50"/>
      <c r="H16" s="50"/>
      <c r="I16" s="51"/>
      <c r="J16" s="38"/>
      <c r="K16" s="39"/>
      <c r="L16" s="40"/>
      <c r="M16" s="41"/>
      <c r="N16" s="37" t="s">
        <v>32</v>
      </c>
      <c r="O16" s="37" t="s">
        <v>35</v>
      </c>
      <c r="P16" s="42">
        <v>3</v>
      </c>
    </row>
    <row r="17" spans="2:29" s="27" customFormat="1" ht="37.5" customHeight="1" x14ac:dyDescent="0.2">
      <c r="B17" s="4">
        <v>3</v>
      </c>
      <c r="C17" s="20">
        <v>2</v>
      </c>
      <c r="D17" s="52" t="s">
        <v>79</v>
      </c>
      <c r="E17" s="53"/>
      <c r="F17" s="53"/>
      <c r="G17" s="53"/>
      <c r="H17" s="53"/>
      <c r="I17" s="54"/>
      <c r="J17" s="59"/>
      <c r="K17" s="60"/>
      <c r="L17" s="59"/>
      <c r="M17" s="60"/>
      <c r="N17" s="20" t="s">
        <v>87</v>
      </c>
      <c r="O17" s="20" t="s">
        <v>35</v>
      </c>
      <c r="P17" s="28">
        <v>3</v>
      </c>
    </row>
    <row r="18" spans="2:29" ht="37.5" customHeight="1" x14ac:dyDescent="0.2">
      <c r="B18" s="4">
        <v>4</v>
      </c>
      <c r="C18" s="20">
        <v>3</v>
      </c>
      <c r="D18" s="52" t="s">
        <v>80</v>
      </c>
      <c r="E18" s="53"/>
      <c r="F18" s="53"/>
      <c r="G18" s="53"/>
      <c r="H18" s="53"/>
      <c r="I18" s="54"/>
      <c r="J18" s="55"/>
      <c r="K18" s="56"/>
      <c r="L18" s="107"/>
      <c r="M18" s="108"/>
      <c r="N18" s="20" t="s">
        <v>32</v>
      </c>
      <c r="O18" s="20" t="s">
        <v>35</v>
      </c>
      <c r="P18" s="5">
        <v>3</v>
      </c>
      <c r="V18"/>
    </row>
    <row r="19" spans="2:29" ht="37.5" customHeight="1" x14ac:dyDescent="0.2">
      <c r="B19" s="4">
        <v>5</v>
      </c>
      <c r="C19" s="20">
        <v>4</v>
      </c>
      <c r="D19" s="52" t="s">
        <v>69</v>
      </c>
      <c r="E19" s="53"/>
      <c r="F19" s="53"/>
      <c r="G19" s="53"/>
      <c r="H19" s="53"/>
      <c r="I19" s="54"/>
      <c r="J19" s="55"/>
      <c r="K19" s="56"/>
      <c r="L19" s="57"/>
      <c r="M19" s="58"/>
      <c r="N19" s="20" t="s">
        <v>70</v>
      </c>
      <c r="O19" s="20" t="s">
        <v>58</v>
      </c>
      <c r="P19" s="5">
        <v>3</v>
      </c>
      <c r="V19"/>
    </row>
    <row r="20" spans="2:29" ht="37.5" customHeight="1" x14ac:dyDescent="0.2">
      <c r="B20" s="4">
        <v>6</v>
      </c>
      <c r="C20" s="20">
        <v>5</v>
      </c>
      <c r="D20" s="52" t="s">
        <v>81</v>
      </c>
      <c r="E20" s="53"/>
      <c r="F20" s="53"/>
      <c r="G20" s="53"/>
      <c r="H20" s="53"/>
      <c r="I20" s="54"/>
      <c r="J20" s="55"/>
      <c r="K20" s="56"/>
      <c r="L20" s="57"/>
      <c r="M20" s="58"/>
      <c r="N20" s="20" t="s">
        <v>32</v>
      </c>
      <c r="O20" s="20" t="s">
        <v>58</v>
      </c>
      <c r="P20" s="5">
        <v>3</v>
      </c>
      <c r="V20"/>
    </row>
    <row r="21" spans="2:29" ht="37.5" customHeight="1" x14ac:dyDescent="0.2">
      <c r="B21" s="4">
        <v>7</v>
      </c>
      <c r="C21" s="20">
        <v>6</v>
      </c>
      <c r="D21" s="63" t="s">
        <v>71</v>
      </c>
      <c r="E21" s="64"/>
      <c r="F21" s="64"/>
      <c r="G21" s="64"/>
      <c r="H21" s="64"/>
      <c r="I21" s="65"/>
      <c r="J21" s="59"/>
      <c r="K21" s="60"/>
      <c r="L21" s="59"/>
      <c r="M21" s="60"/>
      <c r="N21" s="20" t="s">
        <v>32</v>
      </c>
      <c r="O21" s="20" t="s">
        <v>35</v>
      </c>
      <c r="P21" s="5">
        <v>15</v>
      </c>
    </row>
    <row r="22" spans="2:29" ht="37.5" customHeight="1" x14ac:dyDescent="0.2">
      <c r="B22" s="4">
        <v>8</v>
      </c>
      <c r="C22" s="20">
        <v>7</v>
      </c>
      <c r="D22" s="63" t="s">
        <v>73</v>
      </c>
      <c r="E22" s="64"/>
      <c r="F22" s="64"/>
      <c r="G22" s="64"/>
      <c r="H22" s="64"/>
      <c r="I22" s="65"/>
      <c r="J22" s="59"/>
      <c r="K22" s="60"/>
      <c r="L22" s="59"/>
      <c r="M22" s="60"/>
      <c r="N22" s="20" t="s">
        <v>32</v>
      </c>
      <c r="O22" s="20" t="s">
        <v>35</v>
      </c>
      <c r="P22" s="5">
        <v>10</v>
      </c>
    </row>
    <row r="23" spans="2:29" ht="37.5" customHeight="1" x14ac:dyDescent="0.2">
      <c r="B23" s="4">
        <v>9</v>
      </c>
      <c r="C23" s="20">
        <v>8</v>
      </c>
      <c r="D23" s="63" t="s">
        <v>74</v>
      </c>
      <c r="E23" s="64"/>
      <c r="F23" s="64"/>
      <c r="G23" s="64"/>
      <c r="H23" s="64"/>
      <c r="I23" s="65"/>
      <c r="J23" s="59"/>
      <c r="K23" s="60"/>
      <c r="L23" s="59"/>
      <c r="M23" s="60"/>
      <c r="N23" s="20" t="s">
        <v>32</v>
      </c>
      <c r="O23" s="20" t="s">
        <v>35</v>
      </c>
      <c r="P23" s="5">
        <v>10</v>
      </c>
      <c r="W23"/>
    </row>
    <row r="24" spans="2:29" ht="37.5" customHeight="1" x14ac:dyDescent="0.2">
      <c r="B24" s="4">
        <v>10</v>
      </c>
      <c r="C24" s="20">
        <v>9</v>
      </c>
      <c r="D24" s="63" t="s">
        <v>72</v>
      </c>
      <c r="E24" s="64"/>
      <c r="F24" s="64"/>
      <c r="G24" s="64"/>
      <c r="H24" s="64"/>
      <c r="I24" s="65"/>
      <c r="J24" s="59"/>
      <c r="K24" s="60"/>
      <c r="L24" s="59"/>
      <c r="M24" s="60"/>
      <c r="N24" s="20" t="s">
        <v>32</v>
      </c>
      <c r="O24" s="20" t="s">
        <v>35</v>
      </c>
      <c r="P24" s="5">
        <v>2</v>
      </c>
    </row>
    <row r="25" spans="2:29" ht="37.5" customHeight="1" x14ac:dyDescent="0.2">
      <c r="B25" s="4">
        <v>11</v>
      </c>
      <c r="C25" s="20">
        <v>10</v>
      </c>
      <c r="D25" s="63" t="s">
        <v>82</v>
      </c>
      <c r="E25" s="64"/>
      <c r="F25" s="64"/>
      <c r="G25" s="64"/>
      <c r="H25" s="64"/>
      <c r="I25" s="65"/>
      <c r="J25" s="59"/>
      <c r="K25" s="60"/>
      <c r="L25" s="61"/>
      <c r="M25" s="62"/>
      <c r="N25" s="20" t="s">
        <v>32</v>
      </c>
      <c r="O25" s="20" t="s">
        <v>35</v>
      </c>
      <c r="P25" s="5">
        <v>3</v>
      </c>
    </row>
    <row r="26" spans="2:29" ht="37.5" customHeight="1" x14ac:dyDescent="0.2">
      <c r="B26" s="4">
        <v>12</v>
      </c>
      <c r="C26" s="20"/>
      <c r="D26" s="63" t="s">
        <v>75</v>
      </c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8" t="s">
        <v>76</v>
      </c>
      <c r="P26" s="28">
        <v>2</v>
      </c>
    </row>
    <row r="27" spans="2:29" ht="37.5" customHeight="1" x14ac:dyDescent="0.2">
      <c r="B27" s="4">
        <v>13</v>
      </c>
      <c r="C27" s="20"/>
      <c r="D27" s="63"/>
      <c r="E27" s="64"/>
      <c r="F27" s="64"/>
      <c r="G27" s="64"/>
      <c r="H27" s="64"/>
      <c r="I27" s="65"/>
      <c r="J27" s="59"/>
      <c r="K27" s="60"/>
      <c r="L27" s="59"/>
      <c r="M27" s="60"/>
      <c r="N27" s="20"/>
      <c r="O27" s="20"/>
      <c r="P27" s="5"/>
    </row>
    <row r="28" spans="2:29" ht="0.75" customHeight="1" thickBot="1" x14ac:dyDescent="0.25">
      <c r="B28" s="6"/>
      <c r="C28" s="21"/>
      <c r="D28" s="104"/>
      <c r="E28" s="105"/>
      <c r="F28" s="105"/>
      <c r="G28" s="105"/>
      <c r="H28" s="105"/>
      <c r="I28" s="106"/>
      <c r="J28" s="102"/>
      <c r="K28" s="103"/>
      <c r="L28" s="102"/>
      <c r="M28" s="103"/>
      <c r="N28" s="29"/>
      <c r="O28" s="29"/>
      <c r="P28" s="30"/>
    </row>
    <row r="29" spans="2:29" ht="12.75" customHeight="1" x14ac:dyDescent="0.2">
      <c r="B29" s="75"/>
      <c r="C29" s="76"/>
      <c r="D29" s="76"/>
      <c r="E29" s="75" t="s">
        <v>33</v>
      </c>
      <c r="F29" s="76"/>
      <c r="G29" s="76"/>
      <c r="H29" s="76"/>
      <c r="I29" s="76"/>
      <c r="J29" s="76"/>
      <c r="K29" s="76"/>
      <c r="L29" s="76"/>
      <c r="M29" s="76"/>
      <c r="N29" s="79"/>
      <c r="O29" s="81" t="s">
        <v>90</v>
      </c>
      <c r="P29" s="82"/>
      <c r="V29" s="22"/>
      <c r="W29" s="22"/>
      <c r="X29" s="7"/>
      <c r="Y29" s="7"/>
      <c r="Z29" s="7"/>
      <c r="AA29" s="7"/>
      <c r="AB29" s="7"/>
      <c r="AC29" s="7"/>
    </row>
    <row r="30" spans="2:29" ht="12.75" customHeight="1" thickBot="1" x14ac:dyDescent="0.25">
      <c r="B30" s="77"/>
      <c r="C30" s="78"/>
      <c r="D30" s="78"/>
      <c r="E30" s="77"/>
      <c r="F30" s="78"/>
      <c r="G30" s="78"/>
      <c r="H30" s="78"/>
      <c r="I30" s="78"/>
      <c r="J30" s="78"/>
      <c r="K30" s="78"/>
      <c r="L30" s="78"/>
      <c r="M30" s="78"/>
      <c r="N30" s="80"/>
      <c r="O30" s="83"/>
      <c r="P30" s="84"/>
      <c r="V30" s="22"/>
      <c r="W30" s="22"/>
      <c r="X30" s="7"/>
      <c r="Y30" s="7"/>
      <c r="Z30" s="7"/>
      <c r="AA30" s="7"/>
      <c r="AB30" s="7"/>
      <c r="AC30" s="7"/>
    </row>
    <row r="31" spans="2:29" ht="10.5" customHeight="1" x14ac:dyDescent="0.2">
      <c r="B31" s="167" t="s">
        <v>88</v>
      </c>
      <c r="C31" s="168"/>
      <c r="D31" s="169"/>
      <c r="E31" s="85" t="s">
        <v>89</v>
      </c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2"/>
      <c r="V31" s="22"/>
      <c r="W31" s="22"/>
      <c r="X31" s="7"/>
      <c r="Y31" s="7"/>
      <c r="Z31" s="7"/>
      <c r="AA31" s="7"/>
      <c r="AB31" s="7"/>
      <c r="AC31" s="7"/>
    </row>
    <row r="32" spans="2:29" ht="10.5" customHeight="1" thickBot="1" x14ac:dyDescent="0.25">
      <c r="B32" s="170"/>
      <c r="C32" s="171"/>
      <c r="D32" s="172"/>
      <c r="E32" s="93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5"/>
    </row>
    <row r="33" spans="2:16" ht="21" customHeight="1" x14ac:dyDescent="0.2">
      <c r="B33" s="96" t="s">
        <v>84</v>
      </c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8"/>
    </row>
    <row r="34" spans="2:16" ht="21" customHeight="1" thickBo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1"/>
    </row>
    <row r="35" spans="2:16" ht="24.95" customHeight="1" x14ac:dyDescent="0.2">
      <c r="B35" s="66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8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4.95" customHeight="1" x14ac:dyDescent="0.2">
      <c r="B57" s="69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1"/>
    </row>
    <row r="58" spans="2:16" ht="20.100000000000001" customHeight="1" thickBot="1" x14ac:dyDescent="0.25">
      <c r="B58" s="72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4"/>
    </row>
  </sheetData>
  <mergeCells count="67">
    <mergeCell ref="B2:D3"/>
    <mergeCell ref="E2:N3"/>
    <mergeCell ref="B6:L7"/>
    <mergeCell ref="D18:I18"/>
    <mergeCell ref="J18:K18"/>
    <mergeCell ref="B10:G13"/>
    <mergeCell ref="H10:K13"/>
    <mergeCell ref="L10:P13"/>
    <mergeCell ref="D14:I14"/>
    <mergeCell ref="J14:K14"/>
    <mergeCell ref="L14:M14"/>
    <mergeCell ref="D15:I15"/>
    <mergeCell ref="O2:P3"/>
    <mergeCell ref="B4:D5"/>
    <mergeCell ref="B8:J9"/>
    <mergeCell ref="E4:L5"/>
    <mergeCell ref="M4:N5"/>
    <mergeCell ref="O4:O5"/>
    <mergeCell ref="P4:P5"/>
    <mergeCell ref="O6:P6"/>
    <mergeCell ref="O7:P7"/>
    <mergeCell ref="J24:K24"/>
    <mergeCell ref="L24:M24"/>
    <mergeCell ref="M8:N9"/>
    <mergeCell ref="O8:P8"/>
    <mergeCell ref="J15:K15"/>
    <mergeCell ref="L15:M15"/>
    <mergeCell ref="L17:M17"/>
    <mergeCell ref="L28:M28"/>
    <mergeCell ref="J28:K28"/>
    <mergeCell ref="D28:I28"/>
    <mergeCell ref="L18:M18"/>
    <mergeCell ref="J25:K25"/>
    <mergeCell ref="J22:K22"/>
    <mergeCell ref="D27:I27"/>
    <mergeCell ref="J27:K27"/>
    <mergeCell ref="D25:I25"/>
    <mergeCell ref="D26:I26"/>
    <mergeCell ref="J26:K26"/>
    <mergeCell ref="L26:M26"/>
    <mergeCell ref="D21:I21"/>
    <mergeCell ref="J21:K21"/>
    <mergeCell ref="L21:M21"/>
    <mergeCell ref="D22:I22"/>
    <mergeCell ref="B35:P58"/>
    <mergeCell ref="B29:D30"/>
    <mergeCell ref="E29:N30"/>
    <mergeCell ref="O29:P30"/>
    <mergeCell ref="B31:D32"/>
    <mergeCell ref="E31:P32"/>
    <mergeCell ref="B33:P34"/>
    <mergeCell ref="D16:I16"/>
    <mergeCell ref="D20:I20"/>
    <mergeCell ref="J20:K20"/>
    <mergeCell ref="L20:M20"/>
    <mergeCell ref="L27:M27"/>
    <mergeCell ref="L22:M22"/>
    <mergeCell ref="L25:M25"/>
    <mergeCell ref="D17:I17"/>
    <mergeCell ref="J17:K17"/>
    <mergeCell ref="J19:K19"/>
    <mergeCell ref="L19:M19"/>
    <mergeCell ref="D19:I19"/>
    <mergeCell ref="D23:I23"/>
    <mergeCell ref="J23:K23"/>
    <mergeCell ref="L23:M23"/>
    <mergeCell ref="D24:I24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55A63-E211-4FDF-98D6-6890E25B29F8}">
  <sheetPr>
    <tabColor rgb="FFFFFF00"/>
  </sheetPr>
  <dimension ref="B1:AC57"/>
  <sheetViews>
    <sheetView view="pageBreakPreview" topLeftCell="A4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83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64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61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60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/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1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2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>
        <v>3</v>
      </c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>
        <v>6</v>
      </c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83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24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41182-B94A-4B81-AE8E-FD6DE83FDC66}">
  <sheetPr>
    <tabColor rgb="FFFFFF00"/>
  </sheetPr>
  <dimension ref="B1:AC57"/>
  <sheetViews>
    <sheetView view="pageBreakPreview" topLeftCell="A26" zoomScale="115" zoomScaleNormal="55" zoomScaleSheetLayoutView="115" workbookViewId="0">
      <selection activeCell="E30" sqref="E30:P31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83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64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60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>
        <v>4</v>
      </c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5</v>
      </c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6</v>
      </c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>
        <v>7</v>
      </c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59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CC01C-0ECE-4AFA-99F6-5253499E1BAB}">
  <sheetPr>
    <tabColor rgb="FFFFFF00"/>
  </sheetPr>
  <dimension ref="B1:AC57"/>
  <sheetViews>
    <sheetView view="pageBreakPreview" zoomScale="115" zoomScaleNormal="55" zoomScaleSheetLayoutView="115" workbookViewId="0">
      <selection activeCell="N17" sqref="N1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83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64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38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56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60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>
        <v>4</v>
      </c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>
        <v>5</v>
      </c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67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62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D804-7102-4767-93FF-7A296373B126}">
  <sheetPr>
    <tabColor rgb="FFFFFF00"/>
  </sheetPr>
  <dimension ref="B1:AC57"/>
  <sheetViews>
    <sheetView view="pageBreakPreview" topLeftCell="A4" zoomScale="130" zoomScaleNormal="55" zoomScaleSheetLayoutView="130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196" t="s">
        <v>63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10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37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/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59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2839-32BD-4D48-9F15-E9617987CB8F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37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B6122-EAC7-4418-964C-41B0CA997309}">
  <sheetPr>
    <tabColor rgb="FFFFFF00"/>
  </sheetPr>
  <dimension ref="B1:AC57"/>
  <sheetViews>
    <sheetView view="pageBreakPreview" zoomScale="115" zoomScaleNormal="55" zoomScaleSheetLayoutView="11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41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/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64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  <mergeCell ref="D25:I25"/>
    <mergeCell ref="J25:K25"/>
    <mergeCell ref="L25:M25"/>
    <mergeCell ref="D26:I26"/>
    <mergeCell ref="J26:K26"/>
    <mergeCell ref="L26:M26"/>
    <mergeCell ref="D23:I23"/>
    <mergeCell ref="J23:K23"/>
    <mergeCell ref="L23:M23"/>
    <mergeCell ref="D24:I24"/>
    <mergeCell ref="J24:K24"/>
    <mergeCell ref="L24:M24"/>
    <mergeCell ref="D21:I21"/>
    <mergeCell ref="J21:K21"/>
    <mergeCell ref="L21:M21"/>
    <mergeCell ref="D22:I22"/>
    <mergeCell ref="J22:K22"/>
    <mergeCell ref="L22:M22"/>
    <mergeCell ref="D19:I19"/>
    <mergeCell ref="J19:K19"/>
    <mergeCell ref="L19:M19"/>
    <mergeCell ref="D20:I20"/>
    <mergeCell ref="J20:K20"/>
    <mergeCell ref="L20:M20"/>
    <mergeCell ref="D17:I17"/>
    <mergeCell ref="J17:K17"/>
    <mergeCell ref="L17:M17"/>
    <mergeCell ref="D18:I18"/>
    <mergeCell ref="J18:K18"/>
    <mergeCell ref="L18:M18"/>
    <mergeCell ref="D15:I15"/>
    <mergeCell ref="J15:K15"/>
    <mergeCell ref="L15:M15"/>
    <mergeCell ref="D16:I16"/>
    <mergeCell ref="J16:K16"/>
    <mergeCell ref="L16:M16"/>
    <mergeCell ref="B10:G13"/>
    <mergeCell ref="H10:K13"/>
    <mergeCell ref="L10:P13"/>
    <mergeCell ref="D14:I14"/>
    <mergeCell ref="J14:K14"/>
    <mergeCell ref="L14:M14"/>
    <mergeCell ref="B6:L7"/>
    <mergeCell ref="O6:P6"/>
    <mergeCell ref="O7:P7"/>
    <mergeCell ref="B8:J9"/>
    <mergeCell ref="M8:N9"/>
    <mergeCell ref="O8:P8"/>
    <mergeCell ref="B2:D3"/>
    <mergeCell ref="E2:N3"/>
    <mergeCell ref="O2:P3"/>
    <mergeCell ref="B4:D5"/>
    <mergeCell ref="E4:L5"/>
    <mergeCell ref="M4:N5"/>
    <mergeCell ref="O4:O5"/>
    <mergeCell ref="P4:P5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B001-AC23-48D9-A2BA-DB8D51BD9A82}">
  <sheetPr>
    <tabColor rgb="FFFFFF00"/>
  </sheetPr>
  <dimension ref="B1:AC57"/>
  <sheetViews>
    <sheetView view="pageBreakPreview" zoomScale="85" zoomScaleNormal="55" zoomScaleSheetLayoutView="85" workbookViewId="0">
      <selection activeCell="B34" sqref="B34:P57"/>
    </sheetView>
  </sheetViews>
  <sheetFormatPr defaultRowHeight="12.75" x14ac:dyDescent="0.2"/>
  <cols>
    <col min="1" max="1" width="5.7109375" style="1" customWidth="1"/>
    <col min="2" max="2" width="7.5703125" style="1" bestFit="1" customWidth="1"/>
    <col min="3" max="3" width="5.42578125" style="1" bestFit="1" customWidth="1"/>
    <col min="4" max="4" width="9.85546875" style="1" customWidth="1"/>
    <col min="5" max="5" width="5.7109375" style="1" customWidth="1"/>
    <col min="6" max="6" width="5.28515625" style="1" customWidth="1"/>
    <col min="7" max="7" width="24.85546875" style="1" customWidth="1"/>
    <col min="8" max="8" width="7" style="1" customWidth="1"/>
    <col min="9" max="9" width="21.7109375" style="1" customWidth="1"/>
    <col min="10" max="10" width="13.7109375" style="1" bestFit="1" customWidth="1"/>
    <col min="11" max="11" width="13.7109375" style="1" customWidth="1"/>
    <col min="12" max="12" width="11.140625" style="1" bestFit="1" customWidth="1"/>
    <col min="13" max="13" width="21.7109375" style="1" customWidth="1"/>
    <col min="14" max="15" width="15.7109375" style="1" customWidth="1"/>
    <col min="16" max="16" width="14" style="1" customWidth="1"/>
    <col min="17" max="17" width="6.140625" style="1" customWidth="1"/>
    <col min="18" max="18" width="9.28515625" style="1" customWidth="1"/>
    <col min="19" max="256" width="9.140625" style="1"/>
    <col min="257" max="257" width="5.7109375" style="1" customWidth="1"/>
    <col min="258" max="258" width="7.5703125" style="1" bestFit="1" customWidth="1"/>
    <col min="259" max="259" width="5.42578125" style="1" bestFit="1" customWidth="1"/>
    <col min="260" max="260" width="9.85546875" style="1" customWidth="1"/>
    <col min="261" max="261" width="5.7109375" style="1" customWidth="1"/>
    <col min="262" max="262" width="5.28515625" style="1" customWidth="1"/>
    <col min="263" max="263" width="24.85546875" style="1" customWidth="1"/>
    <col min="264" max="264" width="7" style="1" customWidth="1"/>
    <col min="265" max="265" width="21.7109375" style="1" customWidth="1"/>
    <col min="266" max="266" width="13.7109375" style="1" bestFit="1" customWidth="1"/>
    <col min="267" max="267" width="13.7109375" style="1" customWidth="1"/>
    <col min="268" max="268" width="11.140625" style="1" bestFit="1" customWidth="1"/>
    <col min="269" max="269" width="21.7109375" style="1" customWidth="1"/>
    <col min="270" max="271" width="15.7109375" style="1" customWidth="1"/>
    <col min="272" max="272" width="14" style="1" customWidth="1"/>
    <col min="273" max="273" width="6.140625" style="1" customWidth="1"/>
    <col min="274" max="274" width="9.28515625" style="1" customWidth="1"/>
    <col min="275" max="512" width="9.140625" style="1"/>
    <col min="513" max="513" width="5.7109375" style="1" customWidth="1"/>
    <col min="514" max="514" width="7.5703125" style="1" bestFit="1" customWidth="1"/>
    <col min="515" max="515" width="5.42578125" style="1" bestFit="1" customWidth="1"/>
    <col min="516" max="516" width="9.85546875" style="1" customWidth="1"/>
    <col min="517" max="517" width="5.7109375" style="1" customWidth="1"/>
    <col min="518" max="518" width="5.28515625" style="1" customWidth="1"/>
    <col min="519" max="519" width="24.85546875" style="1" customWidth="1"/>
    <col min="520" max="520" width="7" style="1" customWidth="1"/>
    <col min="521" max="521" width="21.7109375" style="1" customWidth="1"/>
    <col min="522" max="522" width="13.7109375" style="1" bestFit="1" customWidth="1"/>
    <col min="523" max="523" width="13.7109375" style="1" customWidth="1"/>
    <col min="524" max="524" width="11.140625" style="1" bestFit="1" customWidth="1"/>
    <col min="525" max="525" width="21.7109375" style="1" customWidth="1"/>
    <col min="526" max="527" width="15.7109375" style="1" customWidth="1"/>
    <col min="528" max="528" width="14" style="1" customWidth="1"/>
    <col min="529" max="529" width="6.140625" style="1" customWidth="1"/>
    <col min="530" max="530" width="9.28515625" style="1" customWidth="1"/>
    <col min="531" max="768" width="9.140625" style="1"/>
    <col min="769" max="769" width="5.7109375" style="1" customWidth="1"/>
    <col min="770" max="770" width="7.5703125" style="1" bestFit="1" customWidth="1"/>
    <col min="771" max="771" width="5.42578125" style="1" bestFit="1" customWidth="1"/>
    <col min="772" max="772" width="9.85546875" style="1" customWidth="1"/>
    <col min="773" max="773" width="5.7109375" style="1" customWidth="1"/>
    <col min="774" max="774" width="5.28515625" style="1" customWidth="1"/>
    <col min="775" max="775" width="24.85546875" style="1" customWidth="1"/>
    <col min="776" max="776" width="7" style="1" customWidth="1"/>
    <col min="777" max="777" width="21.7109375" style="1" customWidth="1"/>
    <col min="778" max="778" width="13.7109375" style="1" bestFit="1" customWidth="1"/>
    <col min="779" max="779" width="13.7109375" style="1" customWidth="1"/>
    <col min="780" max="780" width="11.140625" style="1" bestFit="1" customWidth="1"/>
    <col min="781" max="781" width="21.7109375" style="1" customWidth="1"/>
    <col min="782" max="783" width="15.7109375" style="1" customWidth="1"/>
    <col min="784" max="784" width="14" style="1" customWidth="1"/>
    <col min="785" max="785" width="6.140625" style="1" customWidth="1"/>
    <col min="786" max="786" width="9.28515625" style="1" customWidth="1"/>
    <col min="787" max="1024" width="9.140625" style="1"/>
    <col min="1025" max="1025" width="5.7109375" style="1" customWidth="1"/>
    <col min="1026" max="1026" width="7.5703125" style="1" bestFit="1" customWidth="1"/>
    <col min="1027" max="1027" width="5.42578125" style="1" bestFit="1" customWidth="1"/>
    <col min="1028" max="1028" width="9.85546875" style="1" customWidth="1"/>
    <col min="1029" max="1029" width="5.7109375" style="1" customWidth="1"/>
    <col min="1030" max="1030" width="5.28515625" style="1" customWidth="1"/>
    <col min="1031" max="1031" width="24.85546875" style="1" customWidth="1"/>
    <col min="1032" max="1032" width="7" style="1" customWidth="1"/>
    <col min="1033" max="1033" width="21.7109375" style="1" customWidth="1"/>
    <col min="1034" max="1034" width="13.7109375" style="1" bestFit="1" customWidth="1"/>
    <col min="1035" max="1035" width="13.7109375" style="1" customWidth="1"/>
    <col min="1036" max="1036" width="11.140625" style="1" bestFit="1" customWidth="1"/>
    <col min="1037" max="1037" width="21.7109375" style="1" customWidth="1"/>
    <col min="1038" max="1039" width="15.7109375" style="1" customWidth="1"/>
    <col min="1040" max="1040" width="14" style="1" customWidth="1"/>
    <col min="1041" max="1041" width="6.140625" style="1" customWidth="1"/>
    <col min="1042" max="1042" width="9.28515625" style="1" customWidth="1"/>
    <col min="1043" max="1280" width="9.140625" style="1"/>
    <col min="1281" max="1281" width="5.7109375" style="1" customWidth="1"/>
    <col min="1282" max="1282" width="7.5703125" style="1" bestFit="1" customWidth="1"/>
    <col min="1283" max="1283" width="5.42578125" style="1" bestFit="1" customWidth="1"/>
    <col min="1284" max="1284" width="9.85546875" style="1" customWidth="1"/>
    <col min="1285" max="1285" width="5.7109375" style="1" customWidth="1"/>
    <col min="1286" max="1286" width="5.28515625" style="1" customWidth="1"/>
    <col min="1287" max="1287" width="24.85546875" style="1" customWidth="1"/>
    <col min="1288" max="1288" width="7" style="1" customWidth="1"/>
    <col min="1289" max="1289" width="21.7109375" style="1" customWidth="1"/>
    <col min="1290" max="1290" width="13.7109375" style="1" bestFit="1" customWidth="1"/>
    <col min="1291" max="1291" width="13.7109375" style="1" customWidth="1"/>
    <col min="1292" max="1292" width="11.140625" style="1" bestFit="1" customWidth="1"/>
    <col min="1293" max="1293" width="21.7109375" style="1" customWidth="1"/>
    <col min="1294" max="1295" width="15.7109375" style="1" customWidth="1"/>
    <col min="1296" max="1296" width="14" style="1" customWidth="1"/>
    <col min="1297" max="1297" width="6.140625" style="1" customWidth="1"/>
    <col min="1298" max="1298" width="9.28515625" style="1" customWidth="1"/>
    <col min="1299" max="1536" width="9.140625" style="1"/>
    <col min="1537" max="1537" width="5.7109375" style="1" customWidth="1"/>
    <col min="1538" max="1538" width="7.5703125" style="1" bestFit="1" customWidth="1"/>
    <col min="1539" max="1539" width="5.42578125" style="1" bestFit="1" customWidth="1"/>
    <col min="1540" max="1540" width="9.85546875" style="1" customWidth="1"/>
    <col min="1541" max="1541" width="5.7109375" style="1" customWidth="1"/>
    <col min="1542" max="1542" width="5.28515625" style="1" customWidth="1"/>
    <col min="1543" max="1543" width="24.85546875" style="1" customWidth="1"/>
    <col min="1544" max="1544" width="7" style="1" customWidth="1"/>
    <col min="1545" max="1545" width="21.7109375" style="1" customWidth="1"/>
    <col min="1546" max="1546" width="13.7109375" style="1" bestFit="1" customWidth="1"/>
    <col min="1547" max="1547" width="13.7109375" style="1" customWidth="1"/>
    <col min="1548" max="1548" width="11.140625" style="1" bestFit="1" customWidth="1"/>
    <col min="1549" max="1549" width="21.7109375" style="1" customWidth="1"/>
    <col min="1550" max="1551" width="15.7109375" style="1" customWidth="1"/>
    <col min="1552" max="1552" width="14" style="1" customWidth="1"/>
    <col min="1553" max="1553" width="6.140625" style="1" customWidth="1"/>
    <col min="1554" max="1554" width="9.28515625" style="1" customWidth="1"/>
    <col min="1555" max="1792" width="9.140625" style="1"/>
    <col min="1793" max="1793" width="5.7109375" style="1" customWidth="1"/>
    <col min="1794" max="1794" width="7.5703125" style="1" bestFit="1" customWidth="1"/>
    <col min="1795" max="1795" width="5.42578125" style="1" bestFit="1" customWidth="1"/>
    <col min="1796" max="1796" width="9.85546875" style="1" customWidth="1"/>
    <col min="1797" max="1797" width="5.7109375" style="1" customWidth="1"/>
    <col min="1798" max="1798" width="5.28515625" style="1" customWidth="1"/>
    <col min="1799" max="1799" width="24.85546875" style="1" customWidth="1"/>
    <col min="1800" max="1800" width="7" style="1" customWidth="1"/>
    <col min="1801" max="1801" width="21.7109375" style="1" customWidth="1"/>
    <col min="1802" max="1802" width="13.7109375" style="1" bestFit="1" customWidth="1"/>
    <col min="1803" max="1803" width="13.7109375" style="1" customWidth="1"/>
    <col min="1804" max="1804" width="11.140625" style="1" bestFit="1" customWidth="1"/>
    <col min="1805" max="1805" width="21.7109375" style="1" customWidth="1"/>
    <col min="1806" max="1807" width="15.7109375" style="1" customWidth="1"/>
    <col min="1808" max="1808" width="14" style="1" customWidth="1"/>
    <col min="1809" max="1809" width="6.140625" style="1" customWidth="1"/>
    <col min="1810" max="1810" width="9.28515625" style="1" customWidth="1"/>
    <col min="1811" max="2048" width="9.140625" style="1"/>
    <col min="2049" max="2049" width="5.7109375" style="1" customWidth="1"/>
    <col min="2050" max="2050" width="7.5703125" style="1" bestFit="1" customWidth="1"/>
    <col min="2051" max="2051" width="5.42578125" style="1" bestFit="1" customWidth="1"/>
    <col min="2052" max="2052" width="9.85546875" style="1" customWidth="1"/>
    <col min="2053" max="2053" width="5.7109375" style="1" customWidth="1"/>
    <col min="2054" max="2054" width="5.28515625" style="1" customWidth="1"/>
    <col min="2055" max="2055" width="24.85546875" style="1" customWidth="1"/>
    <col min="2056" max="2056" width="7" style="1" customWidth="1"/>
    <col min="2057" max="2057" width="21.7109375" style="1" customWidth="1"/>
    <col min="2058" max="2058" width="13.7109375" style="1" bestFit="1" customWidth="1"/>
    <col min="2059" max="2059" width="13.7109375" style="1" customWidth="1"/>
    <col min="2060" max="2060" width="11.140625" style="1" bestFit="1" customWidth="1"/>
    <col min="2061" max="2061" width="21.7109375" style="1" customWidth="1"/>
    <col min="2062" max="2063" width="15.7109375" style="1" customWidth="1"/>
    <col min="2064" max="2064" width="14" style="1" customWidth="1"/>
    <col min="2065" max="2065" width="6.140625" style="1" customWidth="1"/>
    <col min="2066" max="2066" width="9.28515625" style="1" customWidth="1"/>
    <col min="2067" max="2304" width="9.140625" style="1"/>
    <col min="2305" max="2305" width="5.7109375" style="1" customWidth="1"/>
    <col min="2306" max="2306" width="7.5703125" style="1" bestFit="1" customWidth="1"/>
    <col min="2307" max="2307" width="5.42578125" style="1" bestFit="1" customWidth="1"/>
    <col min="2308" max="2308" width="9.85546875" style="1" customWidth="1"/>
    <col min="2309" max="2309" width="5.7109375" style="1" customWidth="1"/>
    <col min="2310" max="2310" width="5.28515625" style="1" customWidth="1"/>
    <col min="2311" max="2311" width="24.85546875" style="1" customWidth="1"/>
    <col min="2312" max="2312" width="7" style="1" customWidth="1"/>
    <col min="2313" max="2313" width="21.7109375" style="1" customWidth="1"/>
    <col min="2314" max="2314" width="13.7109375" style="1" bestFit="1" customWidth="1"/>
    <col min="2315" max="2315" width="13.7109375" style="1" customWidth="1"/>
    <col min="2316" max="2316" width="11.140625" style="1" bestFit="1" customWidth="1"/>
    <col min="2317" max="2317" width="21.7109375" style="1" customWidth="1"/>
    <col min="2318" max="2319" width="15.7109375" style="1" customWidth="1"/>
    <col min="2320" max="2320" width="14" style="1" customWidth="1"/>
    <col min="2321" max="2321" width="6.140625" style="1" customWidth="1"/>
    <col min="2322" max="2322" width="9.28515625" style="1" customWidth="1"/>
    <col min="2323" max="2560" width="9.140625" style="1"/>
    <col min="2561" max="2561" width="5.7109375" style="1" customWidth="1"/>
    <col min="2562" max="2562" width="7.5703125" style="1" bestFit="1" customWidth="1"/>
    <col min="2563" max="2563" width="5.42578125" style="1" bestFit="1" customWidth="1"/>
    <col min="2564" max="2564" width="9.85546875" style="1" customWidth="1"/>
    <col min="2565" max="2565" width="5.7109375" style="1" customWidth="1"/>
    <col min="2566" max="2566" width="5.28515625" style="1" customWidth="1"/>
    <col min="2567" max="2567" width="24.85546875" style="1" customWidth="1"/>
    <col min="2568" max="2568" width="7" style="1" customWidth="1"/>
    <col min="2569" max="2569" width="21.7109375" style="1" customWidth="1"/>
    <col min="2570" max="2570" width="13.7109375" style="1" bestFit="1" customWidth="1"/>
    <col min="2571" max="2571" width="13.7109375" style="1" customWidth="1"/>
    <col min="2572" max="2572" width="11.140625" style="1" bestFit="1" customWidth="1"/>
    <col min="2573" max="2573" width="21.7109375" style="1" customWidth="1"/>
    <col min="2574" max="2575" width="15.7109375" style="1" customWidth="1"/>
    <col min="2576" max="2576" width="14" style="1" customWidth="1"/>
    <col min="2577" max="2577" width="6.140625" style="1" customWidth="1"/>
    <col min="2578" max="2578" width="9.28515625" style="1" customWidth="1"/>
    <col min="2579" max="2816" width="9.140625" style="1"/>
    <col min="2817" max="2817" width="5.7109375" style="1" customWidth="1"/>
    <col min="2818" max="2818" width="7.5703125" style="1" bestFit="1" customWidth="1"/>
    <col min="2819" max="2819" width="5.42578125" style="1" bestFit="1" customWidth="1"/>
    <col min="2820" max="2820" width="9.85546875" style="1" customWidth="1"/>
    <col min="2821" max="2821" width="5.7109375" style="1" customWidth="1"/>
    <col min="2822" max="2822" width="5.28515625" style="1" customWidth="1"/>
    <col min="2823" max="2823" width="24.85546875" style="1" customWidth="1"/>
    <col min="2824" max="2824" width="7" style="1" customWidth="1"/>
    <col min="2825" max="2825" width="21.7109375" style="1" customWidth="1"/>
    <col min="2826" max="2826" width="13.7109375" style="1" bestFit="1" customWidth="1"/>
    <col min="2827" max="2827" width="13.7109375" style="1" customWidth="1"/>
    <col min="2828" max="2828" width="11.140625" style="1" bestFit="1" customWidth="1"/>
    <col min="2829" max="2829" width="21.7109375" style="1" customWidth="1"/>
    <col min="2830" max="2831" width="15.7109375" style="1" customWidth="1"/>
    <col min="2832" max="2832" width="14" style="1" customWidth="1"/>
    <col min="2833" max="2833" width="6.140625" style="1" customWidth="1"/>
    <col min="2834" max="2834" width="9.28515625" style="1" customWidth="1"/>
    <col min="2835" max="3072" width="9.140625" style="1"/>
    <col min="3073" max="3073" width="5.7109375" style="1" customWidth="1"/>
    <col min="3074" max="3074" width="7.5703125" style="1" bestFit="1" customWidth="1"/>
    <col min="3075" max="3075" width="5.42578125" style="1" bestFit="1" customWidth="1"/>
    <col min="3076" max="3076" width="9.85546875" style="1" customWidth="1"/>
    <col min="3077" max="3077" width="5.7109375" style="1" customWidth="1"/>
    <col min="3078" max="3078" width="5.28515625" style="1" customWidth="1"/>
    <col min="3079" max="3079" width="24.85546875" style="1" customWidth="1"/>
    <col min="3080" max="3080" width="7" style="1" customWidth="1"/>
    <col min="3081" max="3081" width="21.7109375" style="1" customWidth="1"/>
    <col min="3082" max="3082" width="13.7109375" style="1" bestFit="1" customWidth="1"/>
    <col min="3083" max="3083" width="13.7109375" style="1" customWidth="1"/>
    <col min="3084" max="3084" width="11.140625" style="1" bestFit="1" customWidth="1"/>
    <col min="3085" max="3085" width="21.7109375" style="1" customWidth="1"/>
    <col min="3086" max="3087" width="15.7109375" style="1" customWidth="1"/>
    <col min="3088" max="3088" width="14" style="1" customWidth="1"/>
    <col min="3089" max="3089" width="6.140625" style="1" customWidth="1"/>
    <col min="3090" max="3090" width="9.28515625" style="1" customWidth="1"/>
    <col min="3091" max="3328" width="9.140625" style="1"/>
    <col min="3329" max="3329" width="5.7109375" style="1" customWidth="1"/>
    <col min="3330" max="3330" width="7.5703125" style="1" bestFit="1" customWidth="1"/>
    <col min="3331" max="3331" width="5.42578125" style="1" bestFit="1" customWidth="1"/>
    <col min="3332" max="3332" width="9.85546875" style="1" customWidth="1"/>
    <col min="3333" max="3333" width="5.7109375" style="1" customWidth="1"/>
    <col min="3334" max="3334" width="5.28515625" style="1" customWidth="1"/>
    <col min="3335" max="3335" width="24.85546875" style="1" customWidth="1"/>
    <col min="3336" max="3336" width="7" style="1" customWidth="1"/>
    <col min="3337" max="3337" width="21.7109375" style="1" customWidth="1"/>
    <col min="3338" max="3338" width="13.7109375" style="1" bestFit="1" customWidth="1"/>
    <col min="3339" max="3339" width="13.7109375" style="1" customWidth="1"/>
    <col min="3340" max="3340" width="11.140625" style="1" bestFit="1" customWidth="1"/>
    <col min="3341" max="3341" width="21.7109375" style="1" customWidth="1"/>
    <col min="3342" max="3343" width="15.7109375" style="1" customWidth="1"/>
    <col min="3344" max="3344" width="14" style="1" customWidth="1"/>
    <col min="3345" max="3345" width="6.140625" style="1" customWidth="1"/>
    <col min="3346" max="3346" width="9.28515625" style="1" customWidth="1"/>
    <col min="3347" max="3584" width="9.140625" style="1"/>
    <col min="3585" max="3585" width="5.7109375" style="1" customWidth="1"/>
    <col min="3586" max="3586" width="7.5703125" style="1" bestFit="1" customWidth="1"/>
    <col min="3587" max="3587" width="5.42578125" style="1" bestFit="1" customWidth="1"/>
    <col min="3588" max="3588" width="9.85546875" style="1" customWidth="1"/>
    <col min="3589" max="3589" width="5.7109375" style="1" customWidth="1"/>
    <col min="3590" max="3590" width="5.28515625" style="1" customWidth="1"/>
    <col min="3591" max="3591" width="24.85546875" style="1" customWidth="1"/>
    <col min="3592" max="3592" width="7" style="1" customWidth="1"/>
    <col min="3593" max="3593" width="21.7109375" style="1" customWidth="1"/>
    <col min="3594" max="3594" width="13.7109375" style="1" bestFit="1" customWidth="1"/>
    <col min="3595" max="3595" width="13.7109375" style="1" customWidth="1"/>
    <col min="3596" max="3596" width="11.140625" style="1" bestFit="1" customWidth="1"/>
    <col min="3597" max="3597" width="21.7109375" style="1" customWidth="1"/>
    <col min="3598" max="3599" width="15.7109375" style="1" customWidth="1"/>
    <col min="3600" max="3600" width="14" style="1" customWidth="1"/>
    <col min="3601" max="3601" width="6.140625" style="1" customWidth="1"/>
    <col min="3602" max="3602" width="9.28515625" style="1" customWidth="1"/>
    <col min="3603" max="3840" width="9.140625" style="1"/>
    <col min="3841" max="3841" width="5.7109375" style="1" customWidth="1"/>
    <col min="3842" max="3842" width="7.5703125" style="1" bestFit="1" customWidth="1"/>
    <col min="3843" max="3843" width="5.42578125" style="1" bestFit="1" customWidth="1"/>
    <col min="3844" max="3844" width="9.85546875" style="1" customWidth="1"/>
    <col min="3845" max="3845" width="5.7109375" style="1" customWidth="1"/>
    <col min="3846" max="3846" width="5.28515625" style="1" customWidth="1"/>
    <col min="3847" max="3847" width="24.85546875" style="1" customWidth="1"/>
    <col min="3848" max="3848" width="7" style="1" customWidth="1"/>
    <col min="3849" max="3849" width="21.7109375" style="1" customWidth="1"/>
    <col min="3850" max="3850" width="13.7109375" style="1" bestFit="1" customWidth="1"/>
    <col min="3851" max="3851" width="13.7109375" style="1" customWidth="1"/>
    <col min="3852" max="3852" width="11.140625" style="1" bestFit="1" customWidth="1"/>
    <col min="3853" max="3853" width="21.7109375" style="1" customWidth="1"/>
    <col min="3854" max="3855" width="15.7109375" style="1" customWidth="1"/>
    <col min="3856" max="3856" width="14" style="1" customWidth="1"/>
    <col min="3857" max="3857" width="6.140625" style="1" customWidth="1"/>
    <col min="3858" max="3858" width="9.28515625" style="1" customWidth="1"/>
    <col min="3859" max="4096" width="9.140625" style="1"/>
    <col min="4097" max="4097" width="5.7109375" style="1" customWidth="1"/>
    <col min="4098" max="4098" width="7.5703125" style="1" bestFit="1" customWidth="1"/>
    <col min="4099" max="4099" width="5.42578125" style="1" bestFit="1" customWidth="1"/>
    <col min="4100" max="4100" width="9.85546875" style="1" customWidth="1"/>
    <col min="4101" max="4101" width="5.7109375" style="1" customWidth="1"/>
    <col min="4102" max="4102" width="5.28515625" style="1" customWidth="1"/>
    <col min="4103" max="4103" width="24.85546875" style="1" customWidth="1"/>
    <col min="4104" max="4104" width="7" style="1" customWidth="1"/>
    <col min="4105" max="4105" width="21.7109375" style="1" customWidth="1"/>
    <col min="4106" max="4106" width="13.7109375" style="1" bestFit="1" customWidth="1"/>
    <col min="4107" max="4107" width="13.7109375" style="1" customWidth="1"/>
    <col min="4108" max="4108" width="11.140625" style="1" bestFit="1" customWidth="1"/>
    <col min="4109" max="4109" width="21.7109375" style="1" customWidth="1"/>
    <col min="4110" max="4111" width="15.7109375" style="1" customWidth="1"/>
    <col min="4112" max="4112" width="14" style="1" customWidth="1"/>
    <col min="4113" max="4113" width="6.140625" style="1" customWidth="1"/>
    <col min="4114" max="4114" width="9.28515625" style="1" customWidth="1"/>
    <col min="4115" max="4352" width="9.140625" style="1"/>
    <col min="4353" max="4353" width="5.7109375" style="1" customWidth="1"/>
    <col min="4354" max="4354" width="7.5703125" style="1" bestFit="1" customWidth="1"/>
    <col min="4355" max="4355" width="5.42578125" style="1" bestFit="1" customWidth="1"/>
    <col min="4356" max="4356" width="9.85546875" style="1" customWidth="1"/>
    <col min="4357" max="4357" width="5.7109375" style="1" customWidth="1"/>
    <col min="4358" max="4358" width="5.28515625" style="1" customWidth="1"/>
    <col min="4359" max="4359" width="24.85546875" style="1" customWidth="1"/>
    <col min="4360" max="4360" width="7" style="1" customWidth="1"/>
    <col min="4361" max="4361" width="21.7109375" style="1" customWidth="1"/>
    <col min="4362" max="4362" width="13.7109375" style="1" bestFit="1" customWidth="1"/>
    <col min="4363" max="4363" width="13.7109375" style="1" customWidth="1"/>
    <col min="4364" max="4364" width="11.140625" style="1" bestFit="1" customWidth="1"/>
    <col min="4365" max="4365" width="21.7109375" style="1" customWidth="1"/>
    <col min="4366" max="4367" width="15.7109375" style="1" customWidth="1"/>
    <col min="4368" max="4368" width="14" style="1" customWidth="1"/>
    <col min="4369" max="4369" width="6.140625" style="1" customWidth="1"/>
    <col min="4370" max="4370" width="9.28515625" style="1" customWidth="1"/>
    <col min="4371" max="4608" width="9.140625" style="1"/>
    <col min="4609" max="4609" width="5.7109375" style="1" customWidth="1"/>
    <col min="4610" max="4610" width="7.5703125" style="1" bestFit="1" customWidth="1"/>
    <col min="4611" max="4611" width="5.42578125" style="1" bestFit="1" customWidth="1"/>
    <col min="4612" max="4612" width="9.85546875" style="1" customWidth="1"/>
    <col min="4613" max="4613" width="5.7109375" style="1" customWidth="1"/>
    <col min="4614" max="4614" width="5.28515625" style="1" customWidth="1"/>
    <col min="4615" max="4615" width="24.85546875" style="1" customWidth="1"/>
    <col min="4616" max="4616" width="7" style="1" customWidth="1"/>
    <col min="4617" max="4617" width="21.7109375" style="1" customWidth="1"/>
    <col min="4618" max="4618" width="13.7109375" style="1" bestFit="1" customWidth="1"/>
    <col min="4619" max="4619" width="13.7109375" style="1" customWidth="1"/>
    <col min="4620" max="4620" width="11.140625" style="1" bestFit="1" customWidth="1"/>
    <col min="4621" max="4621" width="21.7109375" style="1" customWidth="1"/>
    <col min="4622" max="4623" width="15.7109375" style="1" customWidth="1"/>
    <col min="4624" max="4624" width="14" style="1" customWidth="1"/>
    <col min="4625" max="4625" width="6.140625" style="1" customWidth="1"/>
    <col min="4626" max="4626" width="9.28515625" style="1" customWidth="1"/>
    <col min="4627" max="4864" width="9.140625" style="1"/>
    <col min="4865" max="4865" width="5.7109375" style="1" customWidth="1"/>
    <col min="4866" max="4866" width="7.5703125" style="1" bestFit="1" customWidth="1"/>
    <col min="4867" max="4867" width="5.42578125" style="1" bestFit="1" customWidth="1"/>
    <col min="4868" max="4868" width="9.85546875" style="1" customWidth="1"/>
    <col min="4869" max="4869" width="5.7109375" style="1" customWidth="1"/>
    <col min="4870" max="4870" width="5.28515625" style="1" customWidth="1"/>
    <col min="4871" max="4871" width="24.85546875" style="1" customWidth="1"/>
    <col min="4872" max="4872" width="7" style="1" customWidth="1"/>
    <col min="4873" max="4873" width="21.7109375" style="1" customWidth="1"/>
    <col min="4874" max="4874" width="13.7109375" style="1" bestFit="1" customWidth="1"/>
    <col min="4875" max="4875" width="13.7109375" style="1" customWidth="1"/>
    <col min="4876" max="4876" width="11.140625" style="1" bestFit="1" customWidth="1"/>
    <col min="4877" max="4877" width="21.7109375" style="1" customWidth="1"/>
    <col min="4878" max="4879" width="15.7109375" style="1" customWidth="1"/>
    <col min="4880" max="4880" width="14" style="1" customWidth="1"/>
    <col min="4881" max="4881" width="6.140625" style="1" customWidth="1"/>
    <col min="4882" max="4882" width="9.28515625" style="1" customWidth="1"/>
    <col min="4883" max="5120" width="9.140625" style="1"/>
    <col min="5121" max="5121" width="5.7109375" style="1" customWidth="1"/>
    <col min="5122" max="5122" width="7.5703125" style="1" bestFit="1" customWidth="1"/>
    <col min="5123" max="5123" width="5.42578125" style="1" bestFit="1" customWidth="1"/>
    <col min="5124" max="5124" width="9.85546875" style="1" customWidth="1"/>
    <col min="5125" max="5125" width="5.7109375" style="1" customWidth="1"/>
    <col min="5126" max="5126" width="5.28515625" style="1" customWidth="1"/>
    <col min="5127" max="5127" width="24.85546875" style="1" customWidth="1"/>
    <col min="5128" max="5128" width="7" style="1" customWidth="1"/>
    <col min="5129" max="5129" width="21.7109375" style="1" customWidth="1"/>
    <col min="5130" max="5130" width="13.7109375" style="1" bestFit="1" customWidth="1"/>
    <col min="5131" max="5131" width="13.7109375" style="1" customWidth="1"/>
    <col min="5132" max="5132" width="11.140625" style="1" bestFit="1" customWidth="1"/>
    <col min="5133" max="5133" width="21.7109375" style="1" customWidth="1"/>
    <col min="5134" max="5135" width="15.7109375" style="1" customWidth="1"/>
    <col min="5136" max="5136" width="14" style="1" customWidth="1"/>
    <col min="5137" max="5137" width="6.140625" style="1" customWidth="1"/>
    <col min="5138" max="5138" width="9.28515625" style="1" customWidth="1"/>
    <col min="5139" max="5376" width="9.140625" style="1"/>
    <col min="5377" max="5377" width="5.7109375" style="1" customWidth="1"/>
    <col min="5378" max="5378" width="7.5703125" style="1" bestFit="1" customWidth="1"/>
    <col min="5379" max="5379" width="5.42578125" style="1" bestFit="1" customWidth="1"/>
    <col min="5380" max="5380" width="9.85546875" style="1" customWidth="1"/>
    <col min="5381" max="5381" width="5.7109375" style="1" customWidth="1"/>
    <col min="5382" max="5382" width="5.28515625" style="1" customWidth="1"/>
    <col min="5383" max="5383" width="24.85546875" style="1" customWidth="1"/>
    <col min="5384" max="5384" width="7" style="1" customWidth="1"/>
    <col min="5385" max="5385" width="21.7109375" style="1" customWidth="1"/>
    <col min="5386" max="5386" width="13.7109375" style="1" bestFit="1" customWidth="1"/>
    <col min="5387" max="5387" width="13.7109375" style="1" customWidth="1"/>
    <col min="5388" max="5388" width="11.140625" style="1" bestFit="1" customWidth="1"/>
    <col min="5389" max="5389" width="21.7109375" style="1" customWidth="1"/>
    <col min="5390" max="5391" width="15.7109375" style="1" customWidth="1"/>
    <col min="5392" max="5392" width="14" style="1" customWidth="1"/>
    <col min="5393" max="5393" width="6.140625" style="1" customWidth="1"/>
    <col min="5394" max="5394" width="9.28515625" style="1" customWidth="1"/>
    <col min="5395" max="5632" width="9.140625" style="1"/>
    <col min="5633" max="5633" width="5.7109375" style="1" customWidth="1"/>
    <col min="5634" max="5634" width="7.5703125" style="1" bestFit="1" customWidth="1"/>
    <col min="5635" max="5635" width="5.42578125" style="1" bestFit="1" customWidth="1"/>
    <col min="5636" max="5636" width="9.85546875" style="1" customWidth="1"/>
    <col min="5637" max="5637" width="5.7109375" style="1" customWidth="1"/>
    <col min="5638" max="5638" width="5.28515625" style="1" customWidth="1"/>
    <col min="5639" max="5639" width="24.85546875" style="1" customWidth="1"/>
    <col min="5640" max="5640" width="7" style="1" customWidth="1"/>
    <col min="5641" max="5641" width="21.7109375" style="1" customWidth="1"/>
    <col min="5642" max="5642" width="13.7109375" style="1" bestFit="1" customWidth="1"/>
    <col min="5643" max="5643" width="13.7109375" style="1" customWidth="1"/>
    <col min="5644" max="5644" width="11.140625" style="1" bestFit="1" customWidth="1"/>
    <col min="5645" max="5645" width="21.7109375" style="1" customWidth="1"/>
    <col min="5646" max="5647" width="15.7109375" style="1" customWidth="1"/>
    <col min="5648" max="5648" width="14" style="1" customWidth="1"/>
    <col min="5649" max="5649" width="6.140625" style="1" customWidth="1"/>
    <col min="5650" max="5650" width="9.28515625" style="1" customWidth="1"/>
    <col min="5651" max="5888" width="9.140625" style="1"/>
    <col min="5889" max="5889" width="5.7109375" style="1" customWidth="1"/>
    <col min="5890" max="5890" width="7.5703125" style="1" bestFit="1" customWidth="1"/>
    <col min="5891" max="5891" width="5.42578125" style="1" bestFit="1" customWidth="1"/>
    <col min="5892" max="5892" width="9.85546875" style="1" customWidth="1"/>
    <col min="5893" max="5893" width="5.7109375" style="1" customWidth="1"/>
    <col min="5894" max="5894" width="5.28515625" style="1" customWidth="1"/>
    <col min="5895" max="5895" width="24.85546875" style="1" customWidth="1"/>
    <col min="5896" max="5896" width="7" style="1" customWidth="1"/>
    <col min="5897" max="5897" width="21.7109375" style="1" customWidth="1"/>
    <col min="5898" max="5898" width="13.7109375" style="1" bestFit="1" customWidth="1"/>
    <col min="5899" max="5899" width="13.7109375" style="1" customWidth="1"/>
    <col min="5900" max="5900" width="11.140625" style="1" bestFit="1" customWidth="1"/>
    <col min="5901" max="5901" width="21.7109375" style="1" customWidth="1"/>
    <col min="5902" max="5903" width="15.7109375" style="1" customWidth="1"/>
    <col min="5904" max="5904" width="14" style="1" customWidth="1"/>
    <col min="5905" max="5905" width="6.140625" style="1" customWidth="1"/>
    <col min="5906" max="5906" width="9.28515625" style="1" customWidth="1"/>
    <col min="5907" max="6144" width="9.140625" style="1"/>
    <col min="6145" max="6145" width="5.7109375" style="1" customWidth="1"/>
    <col min="6146" max="6146" width="7.5703125" style="1" bestFit="1" customWidth="1"/>
    <col min="6147" max="6147" width="5.42578125" style="1" bestFit="1" customWidth="1"/>
    <col min="6148" max="6148" width="9.85546875" style="1" customWidth="1"/>
    <col min="6149" max="6149" width="5.7109375" style="1" customWidth="1"/>
    <col min="6150" max="6150" width="5.28515625" style="1" customWidth="1"/>
    <col min="6151" max="6151" width="24.85546875" style="1" customWidth="1"/>
    <col min="6152" max="6152" width="7" style="1" customWidth="1"/>
    <col min="6153" max="6153" width="21.7109375" style="1" customWidth="1"/>
    <col min="6154" max="6154" width="13.7109375" style="1" bestFit="1" customWidth="1"/>
    <col min="6155" max="6155" width="13.7109375" style="1" customWidth="1"/>
    <col min="6156" max="6156" width="11.140625" style="1" bestFit="1" customWidth="1"/>
    <col min="6157" max="6157" width="21.7109375" style="1" customWidth="1"/>
    <col min="6158" max="6159" width="15.7109375" style="1" customWidth="1"/>
    <col min="6160" max="6160" width="14" style="1" customWidth="1"/>
    <col min="6161" max="6161" width="6.140625" style="1" customWidth="1"/>
    <col min="6162" max="6162" width="9.28515625" style="1" customWidth="1"/>
    <col min="6163" max="6400" width="9.140625" style="1"/>
    <col min="6401" max="6401" width="5.7109375" style="1" customWidth="1"/>
    <col min="6402" max="6402" width="7.5703125" style="1" bestFit="1" customWidth="1"/>
    <col min="6403" max="6403" width="5.42578125" style="1" bestFit="1" customWidth="1"/>
    <col min="6404" max="6404" width="9.85546875" style="1" customWidth="1"/>
    <col min="6405" max="6405" width="5.7109375" style="1" customWidth="1"/>
    <col min="6406" max="6406" width="5.28515625" style="1" customWidth="1"/>
    <col min="6407" max="6407" width="24.85546875" style="1" customWidth="1"/>
    <col min="6408" max="6408" width="7" style="1" customWidth="1"/>
    <col min="6409" max="6409" width="21.7109375" style="1" customWidth="1"/>
    <col min="6410" max="6410" width="13.7109375" style="1" bestFit="1" customWidth="1"/>
    <col min="6411" max="6411" width="13.7109375" style="1" customWidth="1"/>
    <col min="6412" max="6412" width="11.140625" style="1" bestFit="1" customWidth="1"/>
    <col min="6413" max="6413" width="21.7109375" style="1" customWidth="1"/>
    <col min="6414" max="6415" width="15.7109375" style="1" customWidth="1"/>
    <col min="6416" max="6416" width="14" style="1" customWidth="1"/>
    <col min="6417" max="6417" width="6.140625" style="1" customWidth="1"/>
    <col min="6418" max="6418" width="9.28515625" style="1" customWidth="1"/>
    <col min="6419" max="6656" width="9.140625" style="1"/>
    <col min="6657" max="6657" width="5.7109375" style="1" customWidth="1"/>
    <col min="6658" max="6658" width="7.5703125" style="1" bestFit="1" customWidth="1"/>
    <col min="6659" max="6659" width="5.42578125" style="1" bestFit="1" customWidth="1"/>
    <col min="6660" max="6660" width="9.85546875" style="1" customWidth="1"/>
    <col min="6661" max="6661" width="5.7109375" style="1" customWidth="1"/>
    <col min="6662" max="6662" width="5.28515625" style="1" customWidth="1"/>
    <col min="6663" max="6663" width="24.85546875" style="1" customWidth="1"/>
    <col min="6664" max="6664" width="7" style="1" customWidth="1"/>
    <col min="6665" max="6665" width="21.7109375" style="1" customWidth="1"/>
    <col min="6666" max="6666" width="13.7109375" style="1" bestFit="1" customWidth="1"/>
    <col min="6667" max="6667" width="13.7109375" style="1" customWidth="1"/>
    <col min="6668" max="6668" width="11.140625" style="1" bestFit="1" customWidth="1"/>
    <col min="6669" max="6669" width="21.7109375" style="1" customWidth="1"/>
    <col min="6670" max="6671" width="15.7109375" style="1" customWidth="1"/>
    <col min="6672" max="6672" width="14" style="1" customWidth="1"/>
    <col min="6673" max="6673" width="6.140625" style="1" customWidth="1"/>
    <col min="6674" max="6674" width="9.28515625" style="1" customWidth="1"/>
    <col min="6675" max="6912" width="9.140625" style="1"/>
    <col min="6913" max="6913" width="5.7109375" style="1" customWidth="1"/>
    <col min="6914" max="6914" width="7.5703125" style="1" bestFit="1" customWidth="1"/>
    <col min="6915" max="6915" width="5.42578125" style="1" bestFit="1" customWidth="1"/>
    <col min="6916" max="6916" width="9.85546875" style="1" customWidth="1"/>
    <col min="6917" max="6917" width="5.7109375" style="1" customWidth="1"/>
    <col min="6918" max="6918" width="5.28515625" style="1" customWidth="1"/>
    <col min="6919" max="6919" width="24.85546875" style="1" customWidth="1"/>
    <col min="6920" max="6920" width="7" style="1" customWidth="1"/>
    <col min="6921" max="6921" width="21.7109375" style="1" customWidth="1"/>
    <col min="6922" max="6922" width="13.7109375" style="1" bestFit="1" customWidth="1"/>
    <col min="6923" max="6923" width="13.7109375" style="1" customWidth="1"/>
    <col min="6924" max="6924" width="11.140625" style="1" bestFit="1" customWidth="1"/>
    <col min="6925" max="6925" width="21.7109375" style="1" customWidth="1"/>
    <col min="6926" max="6927" width="15.7109375" style="1" customWidth="1"/>
    <col min="6928" max="6928" width="14" style="1" customWidth="1"/>
    <col min="6929" max="6929" width="6.140625" style="1" customWidth="1"/>
    <col min="6930" max="6930" width="9.28515625" style="1" customWidth="1"/>
    <col min="6931" max="7168" width="9.140625" style="1"/>
    <col min="7169" max="7169" width="5.7109375" style="1" customWidth="1"/>
    <col min="7170" max="7170" width="7.5703125" style="1" bestFit="1" customWidth="1"/>
    <col min="7171" max="7171" width="5.42578125" style="1" bestFit="1" customWidth="1"/>
    <col min="7172" max="7172" width="9.85546875" style="1" customWidth="1"/>
    <col min="7173" max="7173" width="5.7109375" style="1" customWidth="1"/>
    <col min="7174" max="7174" width="5.28515625" style="1" customWidth="1"/>
    <col min="7175" max="7175" width="24.85546875" style="1" customWidth="1"/>
    <col min="7176" max="7176" width="7" style="1" customWidth="1"/>
    <col min="7177" max="7177" width="21.7109375" style="1" customWidth="1"/>
    <col min="7178" max="7178" width="13.7109375" style="1" bestFit="1" customWidth="1"/>
    <col min="7179" max="7179" width="13.7109375" style="1" customWidth="1"/>
    <col min="7180" max="7180" width="11.140625" style="1" bestFit="1" customWidth="1"/>
    <col min="7181" max="7181" width="21.7109375" style="1" customWidth="1"/>
    <col min="7182" max="7183" width="15.7109375" style="1" customWidth="1"/>
    <col min="7184" max="7184" width="14" style="1" customWidth="1"/>
    <col min="7185" max="7185" width="6.140625" style="1" customWidth="1"/>
    <col min="7186" max="7186" width="9.28515625" style="1" customWidth="1"/>
    <col min="7187" max="7424" width="9.140625" style="1"/>
    <col min="7425" max="7425" width="5.7109375" style="1" customWidth="1"/>
    <col min="7426" max="7426" width="7.5703125" style="1" bestFit="1" customWidth="1"/>
    <col min="7427" max="7427" width="5.42578125" style="1" bestFit="1" customWidth="1"/>
    <col min="7428" max="7428" width="9.85546875" style="1" customWidth="1"/>
    <col min="7429" max="7429" width="5.7109375" style="1" customWidth="1"/>
    <col min="7430" max="7430" width="5.28515625" style="1" customWidth="1"/>
    <col min="7431" max="7431" width="24.85546875" style="1" customWidth="1"/>
    <col min="7432" max="7432" width="7" style="1" customWidth="1"/>
    <col min="7433" max="7433" width="21.7109375" style="1" customWidth="1"/>
    <col min="7434" max="7434" width="13.7109375" style="1" bestFit="1" customWidth="1"/>
    <col min="7435" max="7435" width="13.7109375" style="1" customWidth="1"/>
    <col min="7436" max="7436" width="11.140625" style="1" bestFit="1" customWidth="1"/>
    <col min="7437" max="7437" width="21.7109375" style="1" customWidth="1"/>
    <col min="7438" max="7439" width="15.7109375" style="1" customWidth="1"/>
    <col min="7440" max="7440" width="14" style="1" customWidth="1"/>
    <col min="7441" max="7441" width="6.140625" style="1" customWidth="1"/>
    <col min="7442" max="7442" width="9.28515625" style="1" customWidth="1"/>
    <col min="7443" max="7680" width="9.140625" style="1"/>
    <col min="7681" max="7681" width="5.7109375" style="1" customWidth="1"/>
    <col min="7682" max="7682" width="7.5703125" style="1" bestFit="1" customWidth="1"/>
    <col min="7683" max="7683" width="5.42578125" style="1" bestFit="1" customWidth="1"/>
    <col min="7684" max="7684" width="9.85546875" style="1" customWidth="1"/>
    <col min="7685" max="7685" width="5.7109375" style="1" customWidth="1"/>
    <col min="7686" max="7686" width="5.28515625" style="1" customWidth="1"/>
    <col min="7687" max="7687" width="24.85546875" style="1" customWidth="1"/>
    <col min="7688" max="7688" width="7" style="1" customWidth="1"/>
    <col min="7689" max="7689" width="21.7109375" style="1" customWidth="1"/>
    <col min="7690" max="7690" width="13.7109375" style="1" bestFit="1" customWidth="1"/>
    <col min="7691" max="7691" width="13.7109375" style="1" customWidth="1"/>
    <col min="7692" max="7692" width="11.140625" style="1" bestFit="1" customWidth="1"/>
    <col min="7693" max="7693" width="21.7109375" style="1" customWidth="1"/>
    <col min="7694" max="7695" width="15.7109375" style="1" customWidth="1"/>
    <col min="7696" max="7696" width="14" style="1" customWidth="1"/>
    <col min="7697" max="7697" width="6.140625" style="1" customWidth="1"/>
    <col min="7698" max="7698" width="9.28515625" style="1" customWidth="1"/>
    <col min="7699" max="7936" width="9.140625" style="1"/>
    <col min="7937" max="7937" width="5.7109375" style="1" customWidth="1"/>
    <col min="7938" max="7938" width="7.5703125" style="1" bestFit="1" customWidth="1"/>
    <col min="7939" max="7939" width="5.42578125" style="1" bestFit="1" customWidth="1"/>
    <col min="7940" max="7940" width="9.85546875" style="1" customWidth="1"/>
    <col min="7941" max="7941" width="5.7109375" style="1" customWidth="1"/>
    <col min="7942" max="7942" width="5.28515625" style="1" customWidth="1"/>
    <col min="7943" max="7943" width="24.85546875" style="1" customWidth="1"/>
    <col min="7944" max="7944" width="7" style="1" customWidth="1"/>
    <col min="7945" max="7945" width="21.7109375" style="1" customWidth="1"/>
    <col min="7946" max="7946" width="13.7109375" style="1" bestFit="1" customWidth="1"/>
    <col min="7947" max="7947" width="13.7109375" style="1" customWidth="1"/>
    <col min="7948" max="7948" width="11.140625" style="1" bestFit="1" customWidth="1"/>
    <col min="7949" max="7949" width="21.7109375" style="1" customWidth="1"/>
    <col min="7950" max="7951" width="15.7109375" style="1" customWidth="1"/>
    <col min="7952" max="7952" width="14" style="1" customWidth="1"/>
    <col min="7953" max="7953" width="6.140625" style="1" customWidth="1"/>
    <col min="7954" max="7954" width="9.28515625" style="1" customWidth="1"/>
    <col min="7955" max="8192" width="9.140625" style="1"/>
    <col min="8193" max="8193" width="5.7109375" style="1" customWidth="1"/>
    <col min="8194" max="8194" width="7.5703125" style="1" bestFit="1" customWidth="1"/>
    <col min="8195" max="8195" width="5.42578125" style="1" bestFit="1" customWidth="1"/>
    <col min="8196" max="8196" width="9.85546875" style="1" customWidth="1"/>
    <col min="8197" max="8197" width="5.7109375" style="1" customWidth="1"/>
    <col min="8198" max="8198" width="5.28515625" style="1" customWidth="1"/>
    <col min="8199" max="8199" width="24.85546875" style="1" customWidth="1"/>
    <col min="8200" max="8200" width="7" style="1" customWidth="1"/>
    <col min="8201" max="8201" width="21.7109375" style="1" customWidth="1"/>
    <col min="8202" max="8202" width="13.7109375" style="1" bestFit="1" customWidth="1"/>
    <col min="8203" max="8203" width="13.7109375" style="1" customWidth="1"/>
    <col min="8204" max="8204" width="11.140625" style="1" bestFit="1" customWidth="1"/>
    <col min="8205" max="8205" width="21.7109375" style="1" customWidth="1"/>
    <col min="8206" max="8207" width="15.7109375" style="1" customWidth="1"/>
    <col min="8208" max="8208" width="14" style="1" customWidth="1"/>
    <col min="8209" max="8209" width="6.140625" style="1" customWidth="1"/>
    <col min="8210" max="8210" width="9.28515625" style="1" customWidth="1"/>
    <col min="8211" max="8448" width="9.140625" style="1"/>
    <col min="8449" max="8449" width="5.7109375" style="1" customWidth="1"/>
    <col min="8450" max="8450" width="7.5703125" style="1" bestFit="1" customWidth="1"/>
    <col min="8451" max="8451" width="5.42578125" style="1" bestFit="1" customWidth="1"/>
    <col min="8452" max="8452" width="9.85546875" style="1" customWidth="1"/>
    <col min="8453" max="8453" width="5.7109375" style="1" customWidth="1"/>
    <col min="8454" max="8454" width="5.28515625" style="1" customWidth="1"/>
    <col min="8455" max="8455" width="24.85546875" style="1" customWidth="1"/>
    <col min="8456" max="8456" width="7" style="1" customWidth="1"/>
    <col min="8457" max="8457" width="21.7109375" style="1" customWidth="1"/>
    <col min="8458" max="8458" width="13.7109375" style="1" bestFit="1" customWidth="1"/>
    <col min="8459" max="8459" width="13.7109375" style="1" customWidth="1"/>
    <col min="8460" max="8460" width="11.140625" style="1" bestFit="1" customWidth="1"/>
    <col min="8461" max="8461" width="21.7109375" style="1" customWidth="1"/>
    <col min="8462" max="8463" width="15.7109375" style="1" customWidth="1"/>
    <col min="8464" max="8464" width="14" style="1" customWidth="1"/>
    <col min="8465" max="8465" width="6.140625" style="1" customWidth="1"/>
    <col min="8466" max="8466" width="9.28515625" style="1" customWidth="1"/>
    <col min="8467" max="8704" width="9.140625" style="1"/>
    <col min="8705" max="8705" width="5.7109375" style="1" customWidth="1"/>
    <col min="8706" max="8706" width="7.5703125" style="1" bestFit="1" customWidth="1"/>
    <col min="8707" max="8707" width="5.42578125" style="1" bestFit="1" customWidth="1"/>
    <col min="8708" max="8708" width="9.85546875" style="1" customWidth="1"/>
    <col min="8709" max="8709" width="5.7109375" style="1" customWidth="1"/>
    <col min="8710" max="8710" width="5.28515625" style="1" customWidth="1"/>
    <col min="8711" max="8711" width="24.85546875" style="1" customWidth="1"/>
    <col min="8712" max="8712" width="7" style="1" customWidth="1"/>
    <col min="8713" max="8713" width="21.7109375" style="1" customWidth="1"/>
    <col min="8714" max="8714" width="13.7109375" style="1" bestFit="1" customWidth="1"/>
    <col min="8715" max="8715" width="13.7109375" style="1" customWidth="1"/>
    <col min="8716" max="8716" width="11.140625" style="1" bestFit="1" customWidth="1"/>
    <col min="8717" max="8717" width="21.7109375" style="1" customWidth="1"/>
    <col min="8718" max="8719" width="15.7109375" style="1" customWidth="1"/>
    <col min="8720" max="8720" width="14" style="1" customWidth="1"/>
    <col min="8721" max="8721" width="6.140625" style="1" customWidth="1"/>
    <col min="8722" max="8722" width="9.28515625" style="1" customWidth="1"/>
    <col min="8723" max="8960" width="9.140625" style="1"/>
    <col min="8961" max="8961" width="5.7109375" style="1" customWidth="1"/>
    <col min="8962" max="8962" width="7.5703125" style="1" bestFit="1" customWidth="1"/>
    <col min="8963" max="8963" width="5.42578125" style="1" bestFit="1" customWidth="1"/>
    <col min="8964" max="8964" width="9.85546875" style="1" customWidth="1"/>
    <col min="8965" max="8965" width="5.7109375" style="1" customWidth="1"/>
    <col min="8966" max="8966" width="5.28515625" style="1" customWidth="1"/>
    <col min="8967" max="8967" width="24.85546875" style="1" customWidth="1"/>
    <col min="8968" max="8968" width="7" style="1" customWidth="1"/>
    <col min="8969" max="8969" width="21.7109375" style="1" customWidth="1"/>
    <col min="8970" max="8970" width="13.7109375" style="1" bestFit="1" customWidth="1"/>
    <col min="8971" max="8971" width="13.7109375" style="1" customWidth="1"/>
    <col min="8972" max="8972" width="11.140625" style="1" bestFit="1" customWidth="1"/>
    <col min="8973" max="8973" width="21.7109375" style="1" customWidth="1"/>
    <col min="8974" max="8975" width="15.7109375" style="1" customWidth="1"/>
    <col min="8976" max="8976" width="14" style="1" customWidth="1"/>
    <col min="8977" max="8977" width="6.140625" style="1" customWidth="1"/>
    <col min="8978" max="8978" width="9.28515625" style="1" customWidth="1"/>
    <col min="8979" max="9216" width="9.140625" style="1"/>
    <col min="9217" max="9217" width="5.7109375" style="1" customWidth="1"/>
    <col min="9218" max="9218" width="7.5703125" style="1" bestFit="1" customWidth="1"/>
    <col min="9219" max="9219" width="5.42578125" style="1" bestFit="1" customWidth="1"/>
    <col min="9220" max="9220" width="9.85546875" style="1" customWidth="1"/>
    <col min="9221" max="9221" width="5.7109375" style="1" customWidth="1"/>
    <col min="9222" max="9222" width="5.28515625" style="1" customWidth="1"/>
    <col min="9223" max="9223" width="24.85546875" style="1" customWidth="1"/>
    <col min="9224" max="9224" width="7" style="1" customWidth="1"/>
    <col min="9225" max="9225" width="21.7109375" style="1" customWidth="1"/>
    <col min="9226" max="9226" width="13.7109375" style="1" bestFit="1" customWidth="1"/>
    <col min="9227" max="9227" width="13.7109375" style="1" customWidth="1"/>
    <col min="9228" max="9228" width="11.140625" style="1" bestFit="1" customWidth="1"/>
    <col min="9229" max="9229" width="21.7109375" style="1" customWidth="1"/>
    <col min="9230" max="9231" width="15.7109375" style="1" customWidth="1"/>
    <col min="9232" max="9232" width="14" style="1" customWidth="1"/>
    <col min="9233" max="9233" width="6.140625" style="1" customWidth="1"/>
    <col min="9234" max="9234" width="9.28515625" style="1" customWidth="1"/>
    <col min="9235" max="9472" width="9.140625" style="1"/>
    <col min="9473" max="9473" width="5.7109375" style="1" customWidth="1"/>
    <col min="9474" max="9474" width="7.5703125" style="1" bestFit="1" customWidth="1"/>
    <col min="9475" max="9475" width="5.42578125" style="1" bestFit="1" customWidth="1"/>
    <col min="9476" max="9476" width="9.85546875" style="1" customWidth="1"/>
    <col min="9477" max="9477" width="5.7109375" style="1" customWidth="1"/>
    <col min="9478" max="9478" width="5.28515625" style="1" customWidth="1"/>
    <col min="9479" max="9479" width="24.85546875" style="1" customWidth="1"/>
    <col min="9480" max="9480" width="7" style="1" customWidth="1"/>
    <col min="9481" max="9481" width="21.7109375" style="1" customWidth="1"/>
    <col min="9482" max="9482" width="13.7109375" style="1" bestFit="1" customWidth="1"/>
    <col min="9483" max="9483" width="13.7109375" style="1" customWidth="1"/>
    <col min="9484" max="9484" width="11.140625" style="1" bestFit="1" customWidth="1"/>
    <col min="9485" max="9485" width="21.7109375" style="1" customWidth="1"/>
    <col min="9486" max="9487" width="15.7109375" style="1" customWidth="1"/>
    <col min="9488" max="9488" width="14" style="1" customWidth="1"/>
    <col min="9489" max="9489" width="6.140625" style="1" customWidth="1"/>
    <col min="9490" max="9490" width="9.28515625" style="1" customWidth="1"/>
    <col min="9491" max="9728" width="9.140625" style="1"/>
    <col min="9729" max="9729" width="5.7109375" style="1" customWidth="1"/>
    <col min="9730" max="9730" width="7.5703125" style="1" bestFit="1" customWidth="1"/>
    <col min="9731" max="9731" width="5.42578125" style="1" bestFit="1" customWidth="1"/>
    <col min="9732" max="9732" width="9.85546875" style="1" customWidth="1"/>
    <col min="9733" max="9733" width="5.7109375" style="1" customWidth="1"/>
    <col min="9734" max="9734" width="5.28515625" style="1" customWidth="1"/>
    <col min="9735" max="9735" width="24.85546875" style="1" customWidth="1"/>
    <col min="9736" max="9736" width="7" style="1" customWidth="1"/>
    <col min="9737" max="9737" width="21.7109375" style="1" customWidth="1"/>
    <col min="9738" max="9738" width="13.7109375" style="1" bestFit="1" customWidth="1"/>
    <col min="9739" max="9739" width="13.7109375" style="1" customWidth="1"/>
    <col min="9740" max="9740" width="11.140625" style="1" bestFit="1" customWidth="1"/>
    <col min="9741" max="9741" width="21.7109375" style="1" customWidth="1"/>
    <col min="9742" max="9743" width="15.7109375" style="1" customWidth="1"/>
    <col min="9744" max="9744" width="14" style="1" customWidth="1"/>
    <col min="9745" max="9745" width="6.140625" style="1" customWidth="1"/>
    <col min="9746" max="9746" width="9.28515625" style="1" customWidth="1"/>
    <col min="9747" max="9984" width="9.140625" style="1"/>
    <col min="9985" max="9985" width="5.7109375" style="1" customWidth="1"/>
    <col min="9986" max="9986" width="7.5703125" style="1" bestFit="1" customWidth="1"/>
    <col min="9987" max="9987" width="5.42578125" style="1" bestFit="1" customWidth="1"/>
    <col min="9988" max="9988" width="9.85546875" style="1" customWidth="1"/>
    <col min="9989" max="9989" width="5.7109375" style="1" customWidth="1"/>
    <col min="9990" max="9990" width="5.28515625" style="1" customWidth="1"/>
    <col min="9991" max="9991" width="24.85546875" style="1" customWidth="1"/>
    <col min="9992" max="9992" width="7" style="1" customWidth="1"/>
    <col min="9993" max="9993" width="21.7109375" style="1" customWidth="1"/>
    <col min="9994" max="9994" width="13.7109375" style="1" bestFit="1" customWidth="1"/>
    <col min="9995" max="9995" width="13.7109375" style="1" customWidth="1"/>
    <col min="9996" max="9996" width="11.140625" style="1" bestFit="1" customWidth="1"/>
    <col min="9997" max="9997" width="21.7109375" style="1" customWidth="1"/>
    <col min="9998" max="9999" width="15.7109375" style="1" customWidth="1"/>
    <col min="10000" max="10000" width="14" style="1" customWidth="1"/>
    <col min="10001" max="10001" width="6.140625" style="1" customWidth="1"/>
    <col min="10002" max="10002" width="9.28515625" style="1" customWidth="1"/>
    <col min="10003" max="10240" width="9.140625" style="1"/>
    <col min="10241" max="10241" width="5.7109375" style="1" customWidth="1"/>
    <col min="10242" max="10242" width="7.5703125" style="1" bestFit="1" customWidth="1"/>
    <col min="10243" max="10243" width="5.42578125" style="1" bestFit="1" customWidth="1"/>
    <col min="10244" max="10244" width="9.85546875" style="1" customWidth="1"/>
    <col min="10245" max="10245" width="5.7109375" style="1" customWidth="1"/>
    <col min="10246" max="10246" width="5.28515625" style="1" customWidth="1"/>
    <col min="10247" max="10247" width="24.85546875" style="1" customWidth="1"/>
    <col min="10248" max="10248" width="7" style="1" customWidth="1"/>
    <col min="10249" max="10249" width="21.7109375" style="1" customWidth="1"/>
    <col min="10250" max="10250" width="13.7109375" style="1" bestFit="1" customWidth="1"/>
    <col min="10251" max="10251" width="13.7109375" style="1" customWidth="1"/>
    <col min="10252" max="10252" width="11.140625" style="1" bestFit="1" customWidth="1"/>
    <col min="10253" max="10253" width="21.7109375" style="1" customWidth="1"/>
    <col min="10254" max="10255" width="15.7109375" style="1" customWidth="1"/>
    <col min="10256" max="10256" width="14" style="1" customWidth="1"/>
    <col min="10257" max="10257" width="6.140625" style="1" customWidth="1"/>
    <col min="10258" max="10258" width="9.28515625" style="1" customWidth="1"/>
    <col min="10259" max="10496" width="9.140625" style="1"/>
    <col min="10497" max="10497" width="5.7109375" style="1" customWidth="1"/>
    <col min="10498" max="10498" width="7.5703125" style="1" bestFit="1" customWidth="1"/>
    <col min="10499" max="10499" width="5.42578125" style="1" bestFit="1" customWidth="1"/>
    <col min="10500" max="10500" width="9.85546875" style="1" customWidth="1"/>
    <col min="10501" max="10501" width="5.7109375" style="1" customWidth="1"/>
    <col min="10502" max="10502" width="5.28515625" style="1" customWidth="1"/>
    <col min="10503" max="10503" width="24.85546875" style="1" customWidth="1"/>
    <col min="10504" max="10504" width="7" style="1" customWidth="1"/>
    <col min="10505" max="10505" width="21.7109375" style="1" customWidth="1"/>
    <col min="10506" max="10506" width="13.7109375" style="1" bestFit="1" customWidth="1"/>
    <col min="10507" max="10507" width="13.7109375" style="1" customWidth="1"/>
    <col min="10508" max="10508" width="11.140625" style="1" bestFit="1" customWidth="1"/>
    <col min="10509" max="10509" width="21.7109375" style="1" customWidth="1"/>
    <col min="10510" max="10511" width="15.7109375" style="1" customWidth="1"/>
    <col min="10512" max="10512" width="14" style="1" customWidth="1"/>
    <col min="10513" max="10513" width="6.140625" style="1" customWidth="1"/>
    <col min="10514" max="10514" width="9.28515625" style="1" customWidth="1"/>
    <col min="10515" max="10752" width="9.140625" style="1"/>
    <col min="10753" max="10753" width="5.7109375" style="1" customWidth="1"/>
    <col min="10754" max="10754" width="7.5703125" style="1" bestFit="1" customWidth="1"/>
    <col min="10755" max="10755" width="5.42578125" style="1" bestFit="1" customWidth="1"/>
    <col min="10756" max="10756" width="9.85546875" style="1" customWidth="1"/>
    <col min="10757" max="10757" width="5.7109375" style="1" customWidth="1"/>
    <col min="10758" max="10758" width="5.28515625" style="1" customWidth="1"/>
    <col min="10759" max="10759" width="24.85546875" style="1" customWidth="1"/>
    <col min="10760" max="10760" width="7" style="1" customWidth="1"/>
    <col min="10761" max="10761" width="21.7109375" style="1" customWidth="1"/>
    <col min="10762" max="10762" width="13.7109375" style="1" bestFit="1" customWidth="1"/>
    <col min="10763" max="10763" width="13.7109375" style="1" customWidth="1"/>
    <col min="10764" max="10764" width="11.140625" style="1" bestFit="1" customWidth="1"/>
    <col min="10765" max="10765" width="21.7109375" style="1" customWidth="1"/>
    <col min="10766" max="10767" width="15.7109375" style="1" customWidth="1"/>
    <col min="10768" max="10768" width="14" style="1" customWidth="1"/>
    <col min="10769" max="10769" width="6.140625" style="1" customWidth="1"/>
    <col min="10770" max="10770" width="9.28515625" style="1" customWidth="1"/>
    <col min="10771" max="11008" width="9.140625" style="1"/>
    <col min="11009" max="11009" width="5.7109375" style="1" customWidth="1"/>
    <col min="11010" max="11010" width="7.5703125" style="1" bestFit="1" customWidth="1"/>
    <col min="11011" max="11011" width="5.42578125" style="1" bestFit="1" customWidth="1"/>
    <col min="11012" max="11012" width="9.85546875" style="1" customWidth="1"/>
    <col min="11013" max="11013" width="5.7109375" style="1" customWidth="1"/>
    <col min="11014" max="11014" width="5.28515625" style="1" customWidth="1"/>
    <col min="11015" max="11015" width="24.85546875" style="1" customWidth="1"/>
    <col min="11016" max="11016" width="7" style="1" customWidth="1"/>
    <col min="11017" max="11017" width="21.7109375" style="1" customWidth="1"/>
    <col min="11018" max="11018" width="13.7109375" style="1" bestFit="1" customWidth="1"/>
    <col min="11019" max="11019" width="13.7109375" style="1" customWidth="1"/>
    <col min="11020" max="11020" width="11.140625" style="1" bestFit="1" customWidth="1"/>
    <col min="11021" max="11021" width="21.7109375" style="1" customWidth="1"/>
    <col min="11022" max="11023" width="15.7109375" style="1" customWidth="1"/>
    <col min="11024" max="11024" width="14" style="1" customWidth="1"/>
    <col min="11025" max="11025" width="6.140625" style="1" customWidth="1"/>
    <col min="11026" max="11026" width="9.28515625" style="1" customWidth="1"/>
    <col min="11027" max="11264" width="9.140625" style="1"/>
    <col min="11265" max="11265" width="5.7109375" style="1" customWidth="1"/>
    <col min="11266" max="11266" width="7.5703125" style="1" bestFit="1" customWidth="1"/>
    <col min="11267" max="11267" width="5.42578125" style="1" bestFit="1" customWidth="1"/>
    <col min="11268" max="11268" width="9.85546875" style="1" customWidth="1"/>
    <col min="11269" max="11269" width="5.7109375" style="1" customWidth="1"/>
    <col min="11270" max="11270" width="5.28515625" style="1" customWidth="1"/>
    <col min="11271" max="11271" width="24.85546875" style="1" customWidth="1"/>
    <col min="11272" max="11272" width="7" style="1" customWidth="1"/>
    <col min="11273" max="11273" width="21.7109375" style="1" customWidth="1"/>
    <col min="11274" max="11274" width="13.7109375" style="1" bestFit="1" customWidth="1"/>
    <col min="11275" max="11275" width="13.7109375" style="1" customWidth="1"/>
    <col min="11276" max="11276" width="11.140625" style="1" bestFit="1" customWidth="1"/>
    <col min="11277" max="11277" width="21.7109375" style="1" customWidth="1"/>
    <col min="11278" max="11279" width="15.7109375" style="1" customWidth="1"/>
    <col min="11280" max="11280" width="14" style="1" customWidth="1"/>
    <col min="11281" max="11281" width="6.140625" style="1" customWidth="1"/>
    <col min="11282" max="11282" width="9.28515625" style="1" customWidth="1"/>
    <col min="11283" max="11520" width="9.140625" style="1"/>
    <col min="11521" max="11521" width="5.7109375" style="1" customWidth="1"/>
    <col min="11522" max="11522" width="7.5703125" style="1" bestFit="1" customWidth="1"/>
    <col min="11523" max="11523" width="5.42578125" style="1" bestFit="1" customWidth="1"/>
    <col min="11524" max="11524" width="9.85546875" style="1" customWidth="1"/>
    <col min="11525" max="11525" width="5.7109375" style="1" customWidth="1"/>
    <col min="11526" max="11526" width="5.28515625" style="1" customWidth="1"/>
    <col min="11527" max="11527" width="24.85546875" style="1" customWidth="1"/>
    <col min="11528" max="11528" width="7" style="1" customWidth="1"/>
    <col min="11529" max="11529" width="21.7109375" style="1" customWidth="1"/>
    <col min="11530" max="11530" width="13.7109375" style="1" bestFit="1" customWidth="1"/>
    <col min="11531" max="11531" width="13.7109375" style="1" customWidth="1"/>
    <col min="11532" max="11532" width="11.140625" style="1" bestFit="1" customWidth="1"/>
    <col min="11533" max="11533" width="21.7109375" style="1" customWidth="1"/>
    <col min="11534" max="11535" width="15.7109375" style="1" customWidth="1"/>
    <col min="11536" max="11536" width="14" style="1" customWidth="1"/>
    <col min="11537" max="11537" width="6.140625" style="1" customWidth="1"/>
    <col min="11538" max="11538" width="9.28515625" style="1" customWidth="1"/>
    <col min="11539" max="11776" width="9.140625" style="1"/>
    <col min="11777" max="11777" width="5.7109375" style="1" customWidth="1"/>
    <col min="11778" max="11778" width="7.5703125" style="1" bestFit="1" customWidth="1"/>
    <col min="11779" max="11779" width="5.42578125" style="1" bestFit="1" customWidth="1"/>
    <col min="11780" max="11780" width="9.85546875" style="1" customWidth="1"/>
    <col min="11781" max="11781" width="5.7109375" style="1" customWidth="1"/>
    <col min="11782" max="11782" width="5.28515625" style="1" customWidth="1"/>
    <col min="11783" max="11783" width="24.85546875" style="1" customWidth="1"/>
    <col min="11784" max="11784" width="7" style="1" customWidth="1"/>
    <col min="11785" max="11785" width="21.7109375" style="1" customWidth="1"/>
    <col min="11786" max="11786" width="13.7109375" style="1" bestFit="1" customWidth="1"/>
    <col min="11787" max="11787" width="13.7109375" style="1" customWidth="1"/>
    <col min="11788" max="11788" width="11.140625" style="1" bestFit="1" customWidth="1"/>
    <col min="11789" max="11789" width="21.7109375" style="1" customWidth="1"/>
    <col min="11790" max="11791" width="15.7109375" style="1" customWidth="1"/>
    <col min="11792" max="11792" width="14" style="1" customWidth="1"/>
    <col min="11793" max="11793" width="6.140625" style="1" customWidth="1"/>
    <col min="11794" max="11794" width="9.28515625" style="1" customWidth="1"/>
    <col min="11795" max="12032" width="9.140625" style="1"/>
    <col min="12033" max="12033" width="5.7109375" style="1" customWidth="1"/>
    <col min="12034" max="12034" width="7.5703125" style="1" bestFit="1" customWidth="1"/>
    <col min="12035" max="12035" width="5.42578125" style="1" bestFit="1" customWidth="1"/>
    <col min="12036" max="12036" width="9.85546875" style="1" customWidth="1"/>
    <col min="12037" max="12037" width="5.7109375" style="1" customWidth="1"/>
    <col min="12038" max="12038" width="5.28515625" style="1" customWidth="1"/>
    <col min="12039" max="12039" width="24.85546875" style="1" customWidth="1"/>
    <col min="12040" max="12040" width="7" style="1" customWidth="1"/>
    <col min="12041" max="12041" width="21.7109375" style="1" customWidth="1"/>
    <col min="12042" max="12042" width="13.7109375" style="1" bestFit="1" customWidth="1"/>
    <col min="12043" max="12043" width="13.7109375" style="1" customWidth="1"/>
    <col min="12044" max="12044" width="11.140625" style="1" bestFit="1" customWidth="1"/>
    <col min="12045" max="12045" width="21.7109375" style="1" customWidth="1"/>
    <col min="12046" max="12047" width="15.7109375" style="1" customWidth="1"/>
    <col min="12048" max="12048" width="14" style="1" customWidth="1"/>
    <col min="12049" max="12049" width="6.140625" style="1" customWidth="1"/>
    <col min="12050" max="12050" width="9.28515625" style="1" customWidth="1"/>
    <col min="12051" max="12288" width="9.140625" style="1"/>
    <col min="12289" max="12289" width="5.7109375" style="1" customWidth="1"/>
    <col min="12290" max="12290" width="7.5703125" style="1" bestFit="1" customWidth="1"/>
    <col min="12291" max="12291" width="5.42578125" style="1" bestFit="1" customWidth="1"/>
    <col min="12292" max="12292" width="9.85546875" style="1" customWidth="1"/>
    <col min="12293" max="12293" width="5.7109375" style="1" customWidth="1"/>
    <col min="12294" max="12294" width="5.28515625" style="1" customWidth="1"/>
    <col min="12295" max="12295" width="24.85546875" style="1" customWidth="1"/>
    <col min="12296" max="12296" width="7" style="1" customWidth="1"/>
    <col min="12297" max="12297" width="21.7109375" style="1" customWidth="1"/>
    <col min="12298" max="12298" width="13.7109375" style="1" bestFit="1" customWidth="1"/>
    <col min="12299" max="12299" width="13.7109375" style="1" customWidth="1"/>
    <col min="12300" max="12300" width="11.140625" style="1" bestFit="1" customWidth="1"/>
    <col min="12301" max="12301" width="21.7109375" style="1" customWidth="1"/>
    <col min="12302" max="12303" width="15.7109375" style="1" customWidth="1"/>
    <col min="12304" max="12304" width="14" style="1" customWidth="1"/>
    <col min="12305" max="12305" width="6.140625" style="1" customWidth="1"/>
    <col min="12306" max="12306" width="9.28515625" style="1" customWidth="1"/>
    <col min="12307" max="12544" width="9.140625" style="1"/>
    <col min="12545" max="12545" width="5.7109375" style="1" customWidth="1"/>
    <col min="12546" max="12546" width="7.5703125" style="1" bestFit="1" customWidth="1"/>
    <col min="12547" max="12547" width="5.42578125" style="1" bestFit="1" customWidth="1"/>
    <col min="12548" max="12548" width="9.85546875" style="1" customWidth="1"/>
    <col min="12549" max="12549" width="5.7109375" style="1" customWidth="1"/>
    <col min="12550" max="12550" width="5.28515625" style="1" customWidth="1"/>
    <col min="12551" max="12551" width="24.85546875" style="1" customWidth="1"/>
    <col min="12552" max="12552" width="7" style="1" customWidth="1"/>
    <col min="12553" max="12553" width="21.7109375" style="1" customWidth="1"/>
    <col min="12554" max="12554" width="13.7109375" style="1" bestFit="1" customWidth="1"/>
    <col min="12555" max="12555" width="13.7109375" style="1" customWidth="1"/>
    <col min="12556" max="12556" width="11.140625" style="1" bestFit="1" customWidth="1"/>
    <col min="12557" max="12557" width="21.7109375" style="1" customWidth="1"/>
    <col min="12558" max="12559" width="15.7109375" style="1" customWidth="1"/>
    <col min="12560" max="12560" width="14" style="1" customWidth="1"/>
    <col min="12561" max="12561" width="6.140625" style="1" customWidth="1"/>
    <col min="12562" max="12562" width="9.28515625" style="1" customWidth="1"/>
    <col min="12563" max="12800" width="9.140625" style="1"/>
    <col min="12801" max="12801" width="5.7109375" style="1" customWidth="1"/>
    <col min="12802" max="12802" width="7.5703125" style="1" bestFit="1" customWidth="1"/>
    <col min="12803" max="12803" width="5.42578125" style="1" bestFit="1" customWidth="1"/>
    <col min="12804" max="12804" width="9.85546875" style="1" customWidth="1"/>
    <col min="12805" max="12805" width="5.7109375" style="1" customWidth="1"/>
    <col min="12806" max="12806" width="5.28515625" style="1" customWidth="1"/>
    <col min="12807" max="12807" width="24.85546875" style="1" customWidth="1"/>
    <col min="12808" max="12808" width="7" style="1" customWidth="1"/>
    <col min="12809" max="12809" width="21.7109375" style="1" customWidth="1"/>
    <col min="12810" max="12810" width="13.7109375" style="1" bestFit="1" customWidth="1"/>
    <col min="12811" max="12811" width="13.7109375" style="1" customWidth="1"/>
    <col min="12812" max="12812" width="11.140625" style="1" bestFit="1" customWidth="1"/>
    <col min="12813" max="12813" width="21.7109375" style="1" customWidth="1"/>
    <col min="12814" max="12815" width="15.7109375" style="1" customWidth="1"/>
    <col min="12816" max="12816" width="14" style="1" customWidth="1"/>
    <col min="12817" max="12817" width="6.140625" style="1" customWidth="1"/>
    <col min="12818" max="12818" width="9.28515625" style="1" customWidth="1"/>
    <col min="12819" max="13056" width="9.140625" style="1"/>
    <col min="13057" max="13057" width="5.7109375" style="1" customWidth="1"/>
    <col min="13058" max="13058" width="7.5703125" style="1" bestFit="1" customWidth="1"/>
    <col min="13059" max="13059" width="5.42578125" style="1" bestFit="1" customWidth="1"/>
    <col min="13060" max="13060" width="9.85546875" style="1" customWidth="1"/>
    <col min="13061" max="13061" width="5.7109375" style="1" customWidth="1"/>
    <col min="13062" max="13062" width="5.28515625" style="1" customWidth="1"/>
    <col min="13063" max="13063" width="24.85546875" style="1" customWidth="1"/>
    <col min="13064" max="13064" width="7" style="1" customWidth="1"/>
    <col min="13065" max="13065" width="21.7109375" style="1" customWidth="1"/>
    <col min="13066" max="13066" width="13.7109375" style="1" bestFit="1" customWidth="1"/>
    <col min="13067" max="13067" width="13.7109375" style="1" customWidth="1"/>
    <col min="13068" max="13068" width="11.140625" style="1" bestFit="1" customWidth="1"/>
    <col min="13069" max="13069" width="21.7109375" style="1" customWidth="1"/>
    <col min="13070" max="13071" width="15.7109375" style="1" customWidth="1"/>
    <col min="13072" max="13072" width="14" style="1" customWidth="1"/>
    <col min="13073" max="13073" width="6.140625" style="1" customWidth="1"/>
    <col min="13074" max="13074" width="9.28515625" style="1" customWidth="1"/>
    <col min="13075" max="13312" width="9.140625" style="1"/>
    <col min="13313" max="13313" width="5.7109375" style="1" customWidth="1"/>
    <col min="13314" max="13314" width="7.5703125" style="1" bestFit="1" customWidth="1"/>
    <col min="13315" max="13315" width="5.42578125" style="1" bestFit="1" customWidth="1"/>
    <col min="13316" max="13316" width="9.85546875" style="1" customWidth="1"/>
    <col min="13317" max="13317" width="5.7109375" style="1" customWidth="1"/>
    <col min="13318" max="13318" width="5.28515625" style="1" customWidth="1"/>
    <col min="13319" max="13319" width="24.85546875" style="1" customWidth="1"/>
    <col min="13320" max="13320" width="7" style="1" customWidth="1"/>
    <col min="13321" max="13321" width="21.7109375" style="1" customWidth="1"/>
    <col min="13322" max="13322" width="13.7109375" style="1" bestFit="1" customWidth="1"/>
    <col min="13323" max="13323" width="13.7109375" style="1" customWidth="1"/>
    <col min="13324" max="13324" width="11.140625" style="1" bestFit="1" customWidth="1"/>
    <col min="13325" max="13325" width="21.7109375" style="1" customWidth="1"/>
    <col min="13326" max="13327" width="15.7109375" style="1" customWidth="1"/>
    <col min="13328" max="13328" width="14" style="1" customWidth="1"/>
    <col min="13329" max="13329" width="6.140625" style="1" customWidth="1"/>
    <col min="13330" max="13330" width="9.28515625" style="1" customWidth="1"/>
    <col min="13331" max="13568" width="9.140625" style="1"/>
    <col min="13569" max="13569" width="5.7109375" style="1" customWidth="1"/>
    <col min="13570" max="13570" width="7.5703125" style="1" bestFit="1" customWidth="1"/>
    <col min="13571" max="13571" width="5.42578125" style="1" bestFit="1" customWidth="1"/>
    <col min="13572" max="13572" width="9.85546875" style="1" customWidth="1"/>
    <col min="13573" max="13573" width="5.7109375" style="1" customWidth="1"/>
    <col min="13574" max="13574" width="5.28515625" style="1" customWidth="1"/>
    <col min="13575" max="13575" width="24.85546875" style="1" customWidth="1"/>
    <col min="13576" max="13576" width="7" style="1" customWidth="1"/>
    <col min="13577" max="13577" width="21.7109375" style="1" customWidth="1"/>
    <col min="13578" max="13578" width="13.7109375" style="1" bestFit="1" customWidth="1"/>
    <col min="13579" max="13579" width="13.7109375" style="1" customWidth="1"/>
    <col min="13580" max="13580" width="11.140625" style="1" bestFit="1" customWidth="1"/>
    <col min="13581" max="13581" width="21.7109375" style="1" customWidth="1"/>
    <col min="13582" max="13583" width="15.7109375" style="1" customWidth="1"/>
    <col min="13584" max="13584" width="14" style="1" customWidth="1"/>
    <col min="13585" max="13585" width="6.140625" style="1" customWidth="1"/>
    <col min="13586" max="13586" width="9.28515625" style="1" customWidth="1"/>
    <col min="13587" max="13824" width="9.140625" style="1"/>
    <col min="13825" max="13825" width="5.7109375" style="1" customWidth="1"/>
    <col min="13826" max="13826" width="7.5703125" style="1" bestFit="1" customWidth="1"/>
    <col min="13827" max="13827" width="5.42578125" style="1" bestFit="1" customWidth="1"/>
    <col min="13828" max="13828" width="9.85546875" style="1" customWidth="1"/>
    <col min="13829" max="13829" width="5.7109375" style="1" customWidth="1"/>
    <col min="13830" max="13830" width="5.28515625" style="1" customWidth="1"/>
    <col min="13831" max="13831" width="24.85546875" style="1" customWidth="1"/>
    <col min="13832" max="13832" width="7" style="1" customWidth="1"/>
    <col min="13833" max="13833" width="21.7109375" style="1" customWidth="1"/>
    <col min="13834" max="13834" width="13.7109375" style="1" bestFit="1" customWidth="1"/>
    <col min="13835" max="13835" width="13.7109375" style="1" customWidth="1"/>
    <col min="13836" max="13836" width="11.140625" style="1" bestFit="1" customWidth="1"/>
    <col min="13837" max="13837" width="21.7109375" style="1" customWidth="1"/>
    <col min="13838" max="13839" width="15.7109375" style="1" customWidth="1"/>
    <col min="13840" max="13840" width="14" style="1" customWidth="1"/>
    <col min="13841" max="13841" width="6.140625" style="1" customWidth="1"/>
    <col min="13842" max="13842" width="9.28515625" style="1" customWidth="1"/>
    <col min="13843" max="14080" width="9.140625" style="1"/>
    <col min="14081" max="14081" width="5.7109375" style="1" customWidth="1"/>
    <col min="14082" max="14082" width="7.5703125" style="1" bestFit="1" customWidth="1"/>
    <col min="14083" max="14083" width="5.42578125" style="1" bestFit="1" customWidth="1"/>
    <col min="14084" max="14084" width="9.85546875" style="1" customWidth="1"/>
    <col min="14085" max="14085" width="5.7109375" style="1" customWidth="1"/>
    <col min="14086" max="14086" width="5.28515625" style="1" customWidth="1"/>
    <col min="14087" max="14087" width="24.85546875" style="1" customWidth="1"/>
    <col min="14088" max="14088" width="7" style="1" customWidth="1"/>
    <col min="14089" max="14089" width="21.7109375" style="1" customWidth="1"/>
    <col min="14090" max="14090" width="13.7109375" style="1" bestFit="1" customWidth="1"/>
    <col min="14091" max="14091" width="13.7109375" style="1" customWidth="1"/>
    <col min="14092" max="14092" width="11.140625" style="1" bestFit="1" customWidth="1"/>
    <col min="14093" max="14093" width="21.7109375" style="1" customWidth="1"/>
    <col min="14094" max="14095" width="15.7109375" style="1" customWidth="1"/>
    <col min="14096" max="14096" width="14" style="1" customWidth="1"/>
    <col min="14097" max="14097" width="6.140625" style="1" customWidth="1"/>
    <col min="14098" max="14098" width="9.28515625" style="1" customWidth="1"/>
    <col min="14099" max="14336" width="9.140625" style="1"/>
    <col min="14337" max="14337" width="5.7109375" style="1" customWidth="1"/>
    <col min="14338" max="14338" width="7.5703125" style="1" bestFit="1" customWidth="1"/>
    <col min="14339" max="14339" width="5.42578125" style="1" bestFit="1" customWidth="1"/>
    <col min="14340" max="14340" width="9.85546875" style="1" customWidth="1"/>
    <col min="14341" max="14341" width="5.7109375" style="1" customWidth="1"/>
    <col min="14342" max="14342" width="5.28515625" style="1" customWidth="1"/>
    <col min="14343" max="14343" width="24.85546875" style="1" customWidth="1"/>
    <col min="14344" max="14344" width="7" style="1" customWidth="1"/>
    <col min="14345" max="14345" width="21.7109375" style="1" customWidth="1"/>
    <col min="14346" max="14346" width="13.7109375" style="1" bestFit="1" customWidth="1"/>
    <col min="14347" max="14347" width="13.7109375" style="1" customWidth="1"/>
    <col min="14348" max="14348" width="11.140625" style="1" bestFit="1" customWidth="1"/>
    <col min="14349" max="14349" width="21.7109375" style="1" customWidth="1"/>
    <col min="14350" max="14351" width="15.7109375" style="1" customWidth="1"/>
    <col min="14352" max="14352" width="14" style="1" customWidth="1"/>
    <col min="14353" max="14353" width="6.140625" style="1" customWidth="1"/>
    <col min="14354" max="14354" width="9.28515625" style="1" customWidth="1"/>
    <col min="14355" max="14592" width="9.140625" style="1"/>
    <col min="14593" max="14593" width="5.7109375" style="1" customWidth="1"/>
    <col min="14594" max="14594" width="7.5703125" style="1" bestFit="1" customWidth="1"/>
    <col min="14595" max="14595" width="5.42578125" style="1" bestFit="1" customWidth="1"/>
    <col min="14596" max="14596" width="9.85546875" style="1" customWidth="1"/>
    <col min="14597" max="14597" width="5.7109375" style="1" customWidth="1"/>
    <col min="14598" max="14598" width="5.28515625" style="1" customWidth="1"/>
    <col min="14599" max="14599" width="24.85546875" style="1" customWidth="1"/>
    <col min="14600" max="14600" width="7" style="1" customWidth="1"/>
    <col min="14601" max="14601" width="21.7109375" style="1" customWidth="1"/>
    <col min="14602" max="14602" width="13.7109375" style="1" bestFit="1" customWidth="1"/>
    <col min="14603" max="14603" width="13.7109375" style="1" customWidth="1"/>
    <col min="14604" max="14604" width="11.140625" style="1" bestFit="1" customWidth="1"/>
    <col min="14605" max="14605" width="21.7109375" style="1" customWidth="1"/>
    <col min="14606" max="14607" width="15.7109375" style="1" customWidth="1"/>
    <col min="14608" max="14608" width="14" style="1" customWidth="1"/>
    <col min="14609" max="14609" width="6.140625" style="1" customWidth="1"/>
    <col min="14610" max="14610" width="9.28515625" style="1" customWidth="1"/>
    <col min="14611" max="14848" width="9.140625" style="1"/>
    <col min="14849" max="14849" width="5.7109375" style="1" customWidth="1"/>
    <col min="14850" max="14850" width="7.5703125" style="1" bestFit="1" customWidth="1"/>
    <col min="14851" max="14851" width="5.42578125" style="1" bestFit="1" customWidth="1"/>
    <col min="14852" max="14852" width="9.85546875" style="1" customWidth="1"/>
    <col min="14853" max="14853" width="5.7109375" style="1" customWidth="1"/>
    <col min="14854" max="14854" width="5.28515625" style="1" customWidth="1"/>
    <col min="14855" max="14855" width="24.85546875" style="1" customWidth="1"/>
    <col min="14856" max="14856" width="7" style="1" customWidth="1"/>
    <col min="14857" max="14857" width="21.7109375" style="1" customWidth="1"/>
    <col min="14858" max="14858" width="13.7109375" style="1" bestFit="1" customWidth="1"/>
    <col min="14859" max="14859" width="13.7109375" style="1" customWidth="1"/>
    <col min="14860" max="14860" width="11.140625" style="1" bestFit="1" customWidth="1"/>
    <col min="14861" max="14861" width="21.7109375" style="1" customWidth="1"/>
    <col min="14862" max="14863" width="15.7109375" style="1" customWidth="1"/>
    <col min="14864" max="14864" width="14" style="1" customWidth="1"/>
    <col min="14865" max="14865" width="6.140625" style="1" customWidth="1"/>
    <col min="14866" max="14866" width="9.28515625" style="1" customWidth="1"/>
    <col min="14867" max="15104" width="9.140625" style="1"/>
    <col min="15105" max="15105" width="5.7109375" style="1" customWidth="1"/>
    <col min="15106" max="15106" width="7.5703125" style="1" bestFit="1" customWidth="1"/>
    <col min="15107" max="15107" width="5.42578125" style="1" bestFit="1" customWidth="1"/>
    <col min="15108" max="15108" width="9.85546875" style="1" customWidth="1"/>
    <col min="15109" max="15109" width="5.7109375" style="1" customWidth="1"/>
    <col min="15110" max="15110" width="5.28515625" style="1" customWidth="1"/>
    <col min="15111" max="15111" width="24.85546875" style="1" customWidth="1"/>
    <col min="15112" max="15112" width="7" style="1" customWidth="1"/>
    <col min="15113" max="15113" width="21.7109375" style="1" customWidth="1"/>
    <col min="15114" max="15114" width="13.7109375" style="1" bestFit="1" customWidth="1"/>
    <col min="15115" max="15115" width="13.7109375" style="1" customWidth="1"/>
    <col min="15116" max="15116" width="11.140625" style="1" bestFit="1" customWidth="1"/>
    <col min="15117" max="15117" width="21.7109375" style="1" customWidth="1"/>
    <col min="15118" max="15119" width="15.7109375" style="1" customWidth="1"/>
    <col min="15120" max="15120" width="14" style="1" customWidth="1"/>
    <col min="15121" max="15121" width="6.140625" style="1" customWidth="1"/>
    <col min="15122" max="15122" width="9.28515625" style="1" customWidth="1"/>
    <col min="15123" max="15360" width="9.140625" style="1"/>
    <col min="15361" max="15361" width="5.7109375" style="1" customWidth="1"/>
    <col min="15362" max="15362" width="7.5703125" style="1" bestFit="1" customWidth="1"/>
    <col min="15363" max="15363" width="5.42578125" style="1" bestFit="1" customWidth="1"/>
    <col min="15364" max="15364" width="9.85546875" style="1" customWidth="1"/>
    <col min="15365" max="15365" width="5.7109375" style="1" customWidth="1"/>
    <col min="15366" max="15366" width="5.28515625" style="1" customWidth="1"/>
    <col min="15367" max="15367" width="24.85546875" style="1" customWidth="1"/>
    <col min="15368" max="15368" width="7" style="1" customWidth="1"/>
    <col min="15369" max="15369" width="21.7109375" style="1" customWidth="1"/>
    <col min="15370" max="15370" width="13.7109375" style="1" bestFit="1" customWidth="1"/>
    <col min="15371" max="15371" width="13.7109375" style="1" customWidth="1"/>
    <col min="15372" max="15372" width="11.140625" style="1" bestFit="1" customWidth="1"/>
    <col min="15373" max="15373" width="21.7109375" style="1" customWidth="1"/>
    <col min="15374" max="15375" width="15.7109375" style="1" customWidth="1"/>
    <col min="15376" max="15376" width="14" style="1" customWidth="1"/>
    <col min="15377" max="15377" width="6.140625" style="1" customWidth="1"/>
    <col min="15378" max="15378" width="9.28515625" style="1" customWidth="1"/>
    <col min="15379" max="15616" width="9.140625" style="1"/>
    <col min="15617" max="15617" width="5.7109375" style="1" customWidth="1"/>
    <col min="15618" max="15618" width="7.5703125" style="1" bestFit="1" customWidth="1"/>
    <col min="15619" max="15619" width="5.42578125" style="1" bestFit="1" customWidth="1"/>
    <col min="15620" max="15620" width="9.85546875" style="1" customWidth="1"/>
    <col min="15621" max="15621" width="5.7109375" style="1" customWidth="1"/>
    <col min="15622" max="15622" width="5.28515625" style="1" customWidth="1"/>
    <col min="15623" max="15623" width="24.85546875" style="1" customWidth="1"/>
    <col min="15624" max="15624" width="7" style="1" customWidth="1"/>
    <col min="15625" max="15625" width="21.7109375" style="1" customWidth="1"/>
    <col min="15626" max="15626" width="13.7109375" style="1" bestFit="1" customWidth="1"/>
    <col min="15627" max="15627" width="13.7109375" style="1" customWidth="1"/>
    <col min="15628" max="15628" width="11.140625" style="1" bestFit="1" customWidth="1"/>
    <col min="15629" max="15629" width="21.7109375" style="1" customWidth="1"/>
    <col min="15630" max="15631" width="15.7109375" style="1" customWidth="1"/>
    <col min="15632" max="15632" width="14" style="1" customWidth="1"/>
    <col min="15633" max="15633" width="6.140625" style="1" customWidth="1"/>
    <col min="15634" max="15634" width="9.28515625" style="1" customWidth="1"/>
    <col min="15635" max="15872" width="9.140625" style="1"/>
    <col min="15873" max="15873" width="5.7109375" style="1" customWidth="1"/>
    <col min="15874" max="15874" width="7.5703125" style="1" bestFit="1" customWidth="1"/>
    <col min="15875" max="15875" width="5.42578125" style="1" bestFit="1" customWidth="1"/>
    <col min="15876" max="15876" width="9.85546875" style="1" customWidth="1"/>
    <col min="15877" max="15877" width="5.7109375" style="1" customWidth="1"/>
    <col min="15878" max="15878" width="5.28515625" style="1" customWidth="1"/>
    <col min="15879" max="15879" width="24.85546875" style="1" customWidth="1"/>
    <col min="15880" max="15880" width="7" style="1" customWidth="1"/>
    <col min="15881" max="15881" width="21.7109375" style="1" customWidth="1"/>
    <col min="15882" max="15882" width="13.7109375" style="1" bestFit="1" customWidth="1"/>
    <col min="15883" max="15883" width="13.7109375" style="1" customWidth="1"/>
    <col min="15884" max="15884" width="11.140625" style="1" bestFit="1" customWidth="1"/>
    <col min="15885" max="15885" width="21.7109375" style="1" customWidth="1"/>
    <col min="15886" max="15887" width="15.7109375" style="1" customWidth="1"/>
    <col min="15888" max="15888" width="14" style="1" customWidth="1"/>
    <col min="15889" max="15889" width="6.140625" style="1" customWidth="1"/>
    <col min="15890" max="15890" width="9.28515625" style="1" customWidth="1"/>
    <col min="15891" max="16128" width="9.140625" style="1"/>
    <col min="16129" max="16129" width="5.7109375" style="1" customWidth="1"/>
    <col min="16130" max="16130" width="7.5703125" style="1" bestFit="1" customWidth="1"/>
    <col min="16131" max="16131" width="5.42578125" style="1" bestFit="1" customWidth="1"/>
    <col min="16132" max="16132" width="9.85546875" style="1" customWidth="1"/>
    <col min="16133" max="16133" width="5.7109375" style="1" customWidth="1"/>
    <col min="16134" max="16134" width="5.28515625" style="1" customWidth="1"/>
    <col min="16135" max="16135" width="24.85546875" style="1" customWidth="1"/>
    <col min="16136" max="16136" width="7" style="1" customWidth="1"/>
    <col min="16137" max="16137" width="21.7109375" style="1" customWidth="1"/>
    <col min="16138" max="16138" width="13.7109375" style="1" bestFit="1" customWidth="1"/>
    <col min="16139" max="16139" width="13.7109375" style="1" customWidth="1"/>
    <col min="16140" max="16140" width="11.140625" style="1" bestFit="1" customWidth="1"/>
    <col min="16141" max="16141" width="21.7109375" style="1" customWidth="1"/>
    <col min="16142" max="16143" width="15.7109375" style="1" customWidth="1"/>
    <col min="16144" max="16144" width="14" style="1" customWidth="1"/>
    <col min="16145" max="16145" width="6.140625" style="1" customWidth="1"/>
    <col min="16146" max="16146" width="9.28515625" style="1" customWidth="1"/>
    <col min="16147" max="16384" width="9.140625" style="1"/>
  </cols>
  <sheetData>
    <row r="1" spans="2:16" ht="9.75" customHeight="1" thickBot="1" x14ac:dyDescent="0.25"/>
    <row r="2" spans="2:16" ht="12.75" customHeight="1" x14ac:dyDescent="0.2">
      <c r="B2" s="75"/>
      <c r="C2" s="76"/>
      <c r="D2" s="79"/>
      <c r="E2" s="75" t="s">
        <v>6</v>
      </c>
      <c r="F2" s="76"/>
      <c r="G2" s="76"/>
      <c r="H2" s="76"/>
      <c r="I2" s="76"/>
      <c r="J2" s="76"/>
      <c r="K2" s="76"/>
      <c r="L2" s="76"/>
      <c r="M2" s="76"/>
      <c r="N2" s="79"/>
      <c r="O2" s="163" t="s">
        <v>57</v>
      </c>
      <c r="P2" s="164"/>
    </row>
    <row r="3" spans="2:16" ht="12.75" customHeight="1" thickBot="1" x14ac:dyDescent="0.25">
      <c r="B3" s="77"/>
      <c r="C3" s="78"/>
      <c r="D3" s="80"/>
      <c r="E3" s="77"/>
      <c r="F3" s="78"/>
      <c r="G3" s="78"/>
      <c r="H3" s="78"/>
      <c r="I3" s="78"/>
      <c r="J3" s="78"/>
      <c r="K3" s="78"/>
      <c r="L3" s="78"/>
      <c r="M3" s="78"/>
      <c r="N3" s="80"/>
      <c r="O3" s="165"/>
      <c r="P3" s="166"/>
    </row>
    <row r="4" spans="2:16" ht="10.5" customHeight="1" x14ac:dyDescent="0.2">
      <c r="B4" s="85" t="s">
        <v>26</v>
      </c>
      <c r="C4" s="86"/>
      <c r="D4" s="87"/>
      <c r="E4" s="85" t="s">
        <v>65</v>
      </c>
      <c r="F4" s="91"/>
      <c r="G4" s="91"/>
      <c r="H4" s="91"/>
      <c r="I4" s="91"/>
      <c r="J4" s="91"/>
      <c r="K4" s="91"/>
      <c r="L4" s="91"/>
      <c r="M4" s="119" t="s">
        <v>7</v>
      </c>
      <c r="N4" s="120"/>
      <c r="O4" s="123" t="s">
        <v>8</v>
      </c>
      <c r="P4" s="125">
        <f>SUM(P15:P27)</f>
        <v>0</v>
      </c>
    </row>
    <row r="5" spans="2:16" ht="10.5" customHeight="1" thickBot="1" x14ac:dyDescent="0.25">
      <c r="B5" s="88"/>
      <c r="C5" s="89"/>
      <c r="D5" s="90"/>
      <c r="E5" s="93"/>
      <c r="F5" s="94"/>
      <c r="G5" s="94"/>
      <c r="H5" s="94"/>
      <c r="I5" s="94"/>
      <c r="J5" s="94"/>
      <c r="K5" s="94"/>
      <c r="L5" s="94"/>
      <c r="M5" s="121"/>
      <c r="N5" s="122"/>
      <c r="O5" s="124"/>
      <c r="P5" s="126"/>
    </row>
    <row r="6" spans="2:16" ht="21.75" customHeight="1" x14ac:dyDescent="0.2">
      <c r="B6" s="96" t="s">
        <v>40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33" t="s">
        <v>9</v>
      </c>
      <c r="N6" s="34"/>
      <c r="O6" s="85" t="s">
        <v>27</v>
      </c>
      <c r="P6" s="87"/>
    </row>
    <row r="7" spans="2:16" ht="21.75" customHeight="1" thickBot="1" x14ac:dyDescent="0.25"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35"/>
      <c r="N7" s="36"/>
      <c r="O7" s="113"/>
      <c r="P7" s="114"/>
    </row>
    <row r="8" spans="2:16" ht="21.75" customHeight="1" x14ac:dyDescent="0.2">
      <c r="B8" s="96" t="s">
        <v>55</v>
      </c>
      <c r="C8" s="173"/>
      <c r="D8" s="173"/>
      <c r="E8" s="173"/>
      <c r="F8" s="173"/>
      <c r="G8" s="173"/>
      <c r="H8" s="173"/>
      <c r="I8" s="173"/>
      <c r="J8" s="173"/>
      <c r="K8" s="31" t="s">
        <v>11</v>
      </c>
      <c r="L8" s="31">
        <v>1</v>
      </c>
      <c r="M8" s="192" t="s">
        <v>12</v>
      </c>
      <c r="N8" s="193"/>
      <c r="O8" s="113" t="s">
        <v>13</v>
      </c>
      <c r="P8" s="114"/>
    </row>
    <row r="9" spans="2:16" ht="21.75" customHeight="1" thickBot="1" x14ac:dyDescent="0.25">
      <c r="B9" s="174"/>
      <c r="C9" s="175"/>
      <c r="D9" s="175"/>
      <c r="E9" s="175"/>
      <c r="F9" s="175"/>
      <c r="G9" s="175"/>
      <c r="H9" s="175"/>
      <c r="I9" s="175"/>
      <c r="J9" s="175"/>
      <c r="K9" s="32"/>
      <c r="L9" s="32"/>
      <c r="M9" s="194"/>
      <c r="N9" s="195"/>
      <c r="O9" s="23" t="s">
        <v>28</v>
      </c>
      <c r="P9" s="24"/>
    </row>
    <row r="10" spans="2:16" ht="15.75" customHeight="1" x14ac:dyDescent="0.2">
      <c r="B10" s="127" t="s">
        <v>14</v>
      </c>
      <c r="C10" s="128"/>
      <c r="D10" s="128"/>
      <c r="E10" s="128"/>
      <c r="F10" s="128"/>
      <c r="G10" s="129"/>
      <c r="H10" s="127" t="s">
        <v>15</v>
      </c>
      <c r="I10" s="128"/>
      <c r="J10" s="128"/>
      <c r="K10" s="129"/>
      <c r="L10" s="183" t="s">
        <v>53</v>
      </c>
      <c r="M10" s="184"/>
      <c r="N10" s="184"/>
      <c r="O10" s="184"/>
      <c r="P10" s="185"/>
    </row>
    <row r="11" spans="2:16" ht="15.75" customHeight="1" x14ac:dyDescent="0.2">
      <c r="B11" s="130"/>
      <c r="C11" s="131"/>
      <c r="D11" s="131"/>
      <c r="E11" s="131"/>
      <c r="F11" s="131"/>
      <c r="G11" s="132"/>
      <c r="H11" s="130"/>
      <c r="I11" s="131"/>
      <c r="J11" s="131"/>
      <c r="K11" s="132"/>
      <c r="L11" s="186"/>
      <c r="M11" s="187"/>
      <c r="N11" s="187"/>
      <c r="O11" s="187"/>
      <c r="P11" s="188"/>
    </row>
    <row r="12" spans="2:16" ht="15.75" customHeight="1" x14ac:dyDescent="0.2">
      <c r="B12" s="130"/>
      <c r="C12" s="131"/>
      <c r="D12" s="131"/>
      <c r="E12" s="131"/>
      <c r="F12" s="131"/>
      <c r="G12" s="132"/>
      <c r="H12" s="130"/>
      <c r="I12" s="131"/>
      <c r="J12" s="131"/>
      <c r="K12" s="132"/>
      <c r="L12" s="186"/>
      <c r="M12" s="187"/>
      <c r="N12" s="187"/>
      <c r="O12" s="187"/>
      <c r="P12" s="188"/>
    </row>
    <row r="13" spans="2:16" ht="15.95" customHeight="1" thickBot="1" x14ac:dyDescent="0.25">
      <c r="B13" s="133"/>
      <c r="C13" s="134"/>
      <c r="D13" s="134"/>
      <c r="E13" s="134"/>
      <c r="F13" s="134"/>
      <c r="G13" s="135"/>
      <c r="H13" s="133"/>
      <c r="I13" s="134"/>
      <c r="J13" s="134"/>
      <c r="K13" s="135"/>
      <c r="L13" s="189"/>
      <c r="M13" s="190"/>
      <c r="N13" s="190"/>
      <c r="O13" s="190"/>
      <c r="P13" s="191"/>
    </row>
    <row r="14" spans="2:16" ht="32.1" customHeight="1" thickBot="1" x14ac:dyDescent="0.25">
      <c r="B14" s="2" t="s">
        <v>16</v>
      </c>
      <c r="C14" s="2" t="s">
        <v>17</v>
      </c>
      <c r="D14" s="154" t="s">
        <v>18</v>
      </c>
      <c r="E14" s="155"/>
      <c r="F14" s="155"/>
      <c r="G14" s="155"/>
      <c r="H14" s="155"/>
      <c r="I14" s="156"/>
      <c r="J14" s="154" t="s">
        <v>19</v>
      </c>
      <c r="K14" s="157"/>
      <c r="L14" s="158" t="s">
        <v>20</v>
      </c>
      <c r="M14" s="159"/>
      <c r="N14" s="2" t="s">
        <v>21</v>
      </c>
      <c r="O14" s="2" t="s">
        <v>22</v>
      </c>
      <c r="P14" s="3" t="s">
        <v>23</v>
      </c>
    </row>
    <row r="15" spans="2:16" s="27" customFormat="1" ht="37.5" customHeight="1" x14ac:dyDescent="0.2">
      <c r="B15" s="25">
        <v>1</v>
      </c>
      <c r="C15" s="19">
        <v>1</v>
      </c>
      <c r="D15" s="180"/>
      <c r="E15" s="181"/>
      <c r="F15" s="181"/>
      <c r="G15" s="181"/>
      <c r="H15" s="181"/>
      <c r="I15" s="182"/>
      <c r="J15" s="115"/>
      <c r="K15" s="116"/>
      <c r="L15" s="117"/>
      <c r="M15" s="118"/>
      <c r="N15" s="19"/>
      <c r="O15" s="19"/>
      <c r="P15" s="26"/>
    </row>
    <row r="16" spans="2:16" s="27" customFormat="1" ht="37.5" customHeight="1" x14ac:dyDescent="0.2">
      <c r="B16" s="4">
        <v>2</v>
      </c>
      <c r="C16" s="20">
        <v>2</v>
      </c>
      <c r="D16" s="52"/>
      <c r="E16" s="53"/>
      <c r="F16" s="53"/>
      <c r="G16" s="53"/>
      <c r="H16" s="53"/>
      <c r="I16" s="54"/>
      <c r="J16" s="59"/>
      <c r="K16" s="60"/>
      <c r="L16" s="59"/>
      <c r="M16" s="60"/>
      <c r="N16" s="20"/>
      <c r="O16" s="20"/>
      <c r="P16" s="28"/>
    </row>
    <row r="17" spans="2:29" ht="37.5" customHeight="1" x14ac:dyDescent="0.2">
      <c r="B17" s="4">
        <v>3</v>
      </c>
      <c r="C17" s="20">
        <v>3</v>
      </c>
      <c r="D17" s="52"/>
      <c r="E17" s="53"/>
      <c r="F17" s="53"/>
      <c r="G17" s="53"/>
      <c r="H17" s="53"/>
      <c r="I17" s="54"/>
      <c r="J17" s="55"/>
      <c r="K17" s="56"/>
      <c r="L17" s="107"/>
      <c r="M17" s="108"/>
      <c r="N17" s="20"/>
      <c r="O17" s="20"/>
      <c r="P17" s="5"/>
      <c r="V17"/>
    </row>
    <row r="18" spans="2:29" ht="37.5" customHeight="1" x14ac:dyDescent="0.2">
      <c r="B18" s="4">
        <v>4</v>
      </c>
      <c r="C18" s="20"/>
      <c r="D18" s="52"/>
      <c r="E18" s="53"/>
      <c r="F18" s="53"/>
      <c r="G18" s="53"/>
      <c r="H18" s="53"/>
      <c r="I18" s="54"/>
      <c r="J18" s="55"/>
      <c r="K18" s="56"/>
      <c r="L18" s="57"/>
      <c r="M18" s="58"/>
      <c r="N18" s="20"/>
      <c r="O18" s="20"/>
      <c r="P18" s="5"/>
      <c r="V18"/>
    </row>
    <row r="19" spans="2:29" ht="37.5" customHeight="1" x14ac:dyDescent="0.2">
      <c r="B19" s="4">
        <v>5</v>
      </c>
      <c r="C19" s="20"/>
      <c r="D19" s="63"/>
      <c r="E19" s="64"/>
      <c r="F19" s="64"/>
      <c r="G19" s="64"/>
      <c r="H19" s="64"/>
      <c r="I19" s="65"/>
      <c r="J19" s="59"/>
      <c r="K19" s="60"/>
      <c r="L19" s="59"/>
      <c r="M19" s="60"/>
      <c r="N19" s="20"/>
      <c r="O19" s="20"/>
      <c r="P19" s="5"/>
    </row>
    <row r="20" spans="2:29" ht="37.5" customHeight="1" x14ac:dyDescent="0.2">
      <c r="B20" s="4">
        <v>6</v>
      </c>
      <c r="C20" s="20"/>
      <c r="D20" s="63"/>
      <c r="E20" s="64"/>
      <c r="F20" s="64"/>
      <c r="G20" s="64"/>
      <c r="H20" s="64"/>
      <c r="I20" s="65"/>
      <c r="J20" s="59"/>
      <c r="K20" s="60"/>
      <c r="L20" s="59"/>
      <c r="M20" s="60"/>
      <c r="N20" s="20"/>
      <c r="O20" s="20"/>
      <c r="P20" s="5"/>
    </row>
    <row r="21" spans="2:29" ht="37.5" customHeight="1" x14ac:dyDescent="0.2">
      <c r="B21" s="4">
        <v>7</v>
      </c>
      <c r="C21" s="20"/>
      <c r="D21" s="63"/>
      <c r="E21" s="64"/>
      <c r="F21" s="64"/>
      <c r="G21" s="64"/>
      <c r="H21" s="64"/>
      <c r="I21" s="65"/>
      <c r="J21" s="59"/>
      <c r="K21" s="60"/>
      <c r="L21" s="59"/>
      <c r="M21" s="60"/>
      <c r="N21" s="20"/>
      <c r="O21" s="20"/>
      <c r="P21" s="5"/>
      <c r="W21"/>
    </row>
    <row r="22" spans="2:29" ht="37.5" customHeight="1" x14ac:dyDescent="0.2">
      <c r="B22" s="4">
        <v>8</v>
      </c>
      <c r="C22" s="20"/>
      <c r="D22" s="63"/>
      <c r="E22" s="64"/>
      <c r="F22" s="64"/>
      <c r="G22" s="64"/>
      <c r="H22" s="64"/>
      <c r="I22" s="65"/>
      <c r="J22" s="59"/>
      <c r="K22" s="60"/>
      <c r="L22" s="59"/>
      <c r="M22" s="60"/>
      <c r="N22" s="20"/>
      <c r="O22" s="20"/>
      <c r="P22" s="5"/>
    </row>
    <row r="23" spans="2:29" ht="37.5" customHeight="1" x14ac:dyDescent="0.2">
      <c r="B23" s="4">
        <v>9</v>
      </c>
      <c r="C23" s="20"/>
      <c r="D23" s="63"/>
      <c r="E23" s="64"/>
      <c r="F23" s="64"/>
      <c r="G23" s="64"/>
      <c r="H23" s="64"/>
      <c r="I23" s="65"/>
      <c r="J23" s="59"/>
      <c r="K23" s="60"/>
      <c r="L23" s="61"/>
      <c r="M23" s="62"/>
      <c r="N23" s="20"/>
      <c r="O23" s="20"/>
      <c r="P23" s="5"/>
    </row>
    <row r="24" spans="2:29" ht="37.5" customHeight="1" x14ac:dyDescent="0.2">
      <c r="B24" s="4">
        <v>10</v>
      </c>
      <c r="C24" s="20"/>
      <c r="D24" s="63"/>
      <c r="E24" s="64"/>
      <c r="F24" s="64"/>
      <c r="G24" s="64"/>
      <c r="H24" s="64"/>
      <c r="I24" s="65"/>
      <c r="J24" s="59"/>
      <c r="K24" s="60"/>
      <c r="L24" s="59"/>
      <c r="M24" s="60"/>
      <c r="N24" s="20"/>
      <c r="O24" s="20"/>
      <c r="P24" s="5"/>
    </row>
    <row r="25" spans="2:29" ht="37.5" customHeight="1" x14ac:dyDescent="0.2">
      <c r="B25" s="4">
        <v>11</v>
      </c>
      <c r="C25" s="20"/>
      <c r="D25" s="63"/>
      <c r="E25" s="64"/>
      <c r="F25" s="64"/>
      <c r="G25" s="64"/>
      <c r="H25" s="64"/>
      <c r="I25" s="65"/>
      <c r="J25" s="59"/>
      <c r="K25" s="60"/>
      <c r="L25" s="59"/>
      <c r="M25" s="60"/>
      <c r="N25" s="20"/>
      <c r="O25" s="20"/>
      <c r="P25" s="5"/>
    </row>
    <row r="26" spans="2:29" ht="37.5" customHeight="1" x14ac:dyDescent="0.2">
      <c r="B26" s="4">
        <v>12</v>
      </c>
      <c r="C26" s="20"/>
      <c r="D26" s="63"/>
      <c r="E26" s="64"/>
      <c r="F26" s="64"/>
      <c r="G26" s="64"/>
      <c r="H26" s="64"/>
      <c r="I26" s="65"/>
      <c r="J26" s="59"/>
      <c r="K26" s="60"/>
      <c r="L26" s="59"/>
      <c r="M26" s="60"/>
      <c r="N26" s="20"/>
      <c r="O26" s="20"/>
      <c r="P26" s="5"/>
    </row>
    <row r="27" spans="2:29" ht="0.75" customHeight="1" thickBot="1" x14ac:dyDescent="0.25">
      <c r="B27" s="6"/>
      <c r="C27" s="21"/>
      <c r="D27" s="104"/>
      <c r="E27" s="105"/>
      <c r="F27" s="105"/>
      <c r="G27" s="105"/>
      <c r="H27" s="105"/>
      <c r="I27" s="106"/>
      <c r="J27" s="102"/>
      <c r="K27" s="103"/>
      <c r="L27" s="102"/>
      <c r="M27" s="103"/>
      <c r="N27" s="29"/>
      <c r="O27" s="29"/>
      <c r="P27" s="30"/>
    </row>
    <row r="28" spans="2:29" ht="12.75" customHeight="1" x14ac:dyDescent="0.2">
      <c r="B28" s="75"/>
      <c r="C28" s="76"/>
      <c r="D28" s="76"/>
      <c r="E28" s="75" t="s">
        <v>6</v>
      </c>
      <c r="F28" s="76"/>
      <c r="G28" s="76"/>
      <c r="H28" s="76"/>
      <c r="I28" s="76"/>
      <c r="J28" s="76"/>
      <c r="K28" s="76"/>
      <c r="L28" s="76"/>
      <c r="M28" s="76"/>
      <c r="N28" s="79"/>
      <c r="O28" s="81" t="s">
        <v>29</v>
      </c>
      <c r="P28" s="82"/>
      <c r="V28" s="22"/>
      <c r="W28" s="22"/>
      <c r="X28" s="7"/>
      <c r="Y28" s="7"/>
      <c r="Z28" s="7"/>
      <c r="AA28" s="7"/>
      <c r="AB28" s="7"/>
      <c r="AC28" s="7"/>
    </row>
    <row r="29" spans="2:29" ht="12.75" customHeight="1" thickBot="1" x14ac:dyDescent="0.25">
      <c r="B29" s="77"/>
      <c r="C29" s="78"/>
      <c r="D29" s="78"/>
      <c r="E29" s="77"/>
      <c r="F29" s="78"/>
      <c r="G29" s="78"/>
      <c r="H29" s="78"/>
      <c r="I29" s="78"/>
      <c r="J29" s="78"/>
      <c r="K29" s="78"/>
      <c r="L29" s="78"/>
      <c r="M29" s="78"/>
      <c r="N29" s="80"/>
      <c r="O29" s="83"/>
      <c r="P29" s="84"/>
      <c r="V29" s="22"/>
      <c r="W29" s="22"/>
      <c r="X29" s="7"/>
      <c r="Y29" s="7"/>
      <c r="Z29" s="7"/>
      <c r="AA29" s="7"/>
      <c r="AB29" s="7"/>
      <c r="AC29" s="7"/>
    </row>
    <row r="30" spans="2:29" ht="10.5" customHeight="1" x14ac:dyDescent="0.2">
      <c r="B30" s="85" t="s">
        <v>34</v>
      </c>
      <c r="C30" s="86"/>
      <c r="D30" s="87"/>
      <c r="E30" s="85" t="s">
        <v>66</v>
      </c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2"/>
      <c r="V30" s="22"/>
      <c r="W30" s="22"/>
      <c r="X30" s="7"/>
      <c r="Y30" s="7"/>
      <c r="Z30" s="7"/>
      <c r="AA30" s="7"/>
      <c r="AB30" s="7"/>
      <c r="AC30" s="7"/>
    </row>
    <row r="31" spans="2:29" ht="10.5" customHeight="1" thickBot="1" x14ac:dyDescent="0.25">
      <c r="B31" s="88"/>
      <c r="C31" s="89"/>
      <c r="D31" s="90"/>
      <c r="E31" s="93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5"/>
    </row>
    <row r="32" spans="2:29" ht="21" customHeight="1" x14ac:dyDescent="0.2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8"/>
    </row>
    <row r="33" spans="2:16" ht="21" customHeight="1" thickBo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1"/>
    </row>
    <row r="34" spans="2:16" ht="24.95" customHeight="1" x14ac:dyDescent="0.2">
      <c r="B34" s="66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8"/>
    </row>
    <row r="35" spans="2:16" ht="24.95" customHeight="1" x14ac:dyDescent="0.2">
      <c r="B35" s="69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1"/>
    </row>
    <row r="36" spans="2:16" ht="24.95" customHeight="1" x14ac:dyDescent="0.2">
      <c r="B36" s="69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/>
    </row>
    <row r="37" spans="2:16" ht="24.95" customHeight="1" x14ac:dyDescent="0.2">
      <c r="B37" s="69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1"/>
    </row>
    <row r="38" spans="2:16" ht="24.95" customHeight="1" x14ac:dyDescent="0.2">
      <c r="B38" s="69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1"/>
    </row>
    <row r="39" spans="2:16" ht="24.95" customHeight="1" x14ac:dyDescent="0.2">
      <c r="B39" s="69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1"/>
    </row>
    <row r="40" spans="2:16" ht="24.95" customHeight="1" x14ac:dyDescent="0.2">
      <c r="B40" s="69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1"/>
    </row>
    <row r="41" spans="2:16" ht="24.95" customHeight="1" x14ac:dyDescent="0.2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16" ht="24.95" customHeight="1" x14ac:dyDescent="0.2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1"/>
    </row>
    <row r="43" spans="2:16" ht="24.95" customHeight="1" x14ac:dyDescent="0.2"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1"/>
    </row>
    <row r="44" spans="2:16" ht="24.95" customHeight="1" x14ac:dyDescent="0.2">
      <c r="B44" s="69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1"/>
    </row>
    <row r="45" spans="2:16" ht="24.95" customHeight="1" x14ac:dyDescent="0.2">
      <c r="B45" s="69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1"/>
    </row>
    <row r="46" spans="2:16" ht="24.95" customHeight="1" x14ac:dyDescent="0.2">
      <c r="B46" s="69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1"/>
    </row>
    <row r="47" spans="2:16" ht="24.95" customHeight="1" x14ac:dyDescent="0.2"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1"/>
    </row>
    <row r="48" spans="2:16" ht="24.95" customHeight="1" x14ac:dyDescent="0.2">
      <c r="B48" s="69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1"/>
    </row>
    <row r="49" spans="2:16" ht="24.95" customHeight="1" x14ac:dyDescent="0.2">
      <c r="B49" s="69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1"/>
    </row>
    <row r="50" spans="2:16" ht="24.95" customHeight="1" x14ac:dyDescent="0.2">
      <c r="B50" s="69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1"/>
    </row>
    <row r="51" spans="2:16" ht="24.95" customHeight="1" x14ac:dyDescent="0.2">
      <c r="B51" s="69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1"/>
    </row>
    <row r="52" spans="2:16" ht="24.95" customHeight="1" x14ac:dyDescent="0.2">
      <c r="B52" s="69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1"/>
    </row>
    <row r="53" spans="2:16" ht="24.95" customHeight="1" x14ac:dyDescent="0.2">
      <c r="B53" s="69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1"/>
    </row>
    <row r="54" spans="2:16" ht="24.95" customHeight="1" x14ac:dyDescent="0.2">
      <c r="B54" s="69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1"/>
    </row>
    <row r="55" spans="2:16" ht="24.95" customHeight="1" x14ac:dyDescent="0.2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1"/>
    </row>
    <row r="56" spans="2:16" ht="24.95" customHeight="1" x14ac:dyDescent="0.2">
      <c r="B56" s="69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1"/>
    </row>
    <row r="57" spans="2:16" ht="20.100000000000001" customHeight="1" thickBot="1" x14ac:dyDescent="0.25">
      <c r="B57" s="7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4"/>
    </row>
  </sheetData>
  <mergeCells count="66">
    <mergeCell ref="B2:D3"/>
    <mergeCell ref="E2:N3"/>
    <mergeCell ref="O2:P3"/>
    <mergeCell ref="B4:D5"/>
    <mergeCell ref="E4:L5"/>
    <mergeCell ref="M4:N5"/>
    <mergeCell ref="O4:O5"/>
    <mergeCell ref="P4:P5"/>
    <mergeCell ref="B6:L7"/>
    <mergeCell ref="O6:P6"/>
    <mergeCell ref="O7:P7"/>
    <mergeCell ref="B8:J9"/>
    <mergeCell ref="M8:N9"/>
    <mergeCell ref="O8:P8"/>
    <mergeCell ref="B10:G13"/>
    <mergeCell ref="H10:K13"/>
    <mergeCell ref="L10:P13"/>
    <mergeCell ref="D14:I14"/>
    <mergeCell ref="J14:K14"/>
    <mergeCell ref="L14:M14"/>
    <mergeCell ref="D15:I15"/>
    <mergeCell ref="J15:K15"/>
    <mergeCell ref="L15:M15"/>
    <mergeCell ref="D16:I16"/>
    <mergeCell ref="J16:K16"/>
    <mergeCell ref="L16:M16"/>
    <mergeCell ref="D17:I17"/>
    <mergeCell ref="J17:K17"/>
    <mergeCell ref="L17:M17"/>
    <mergeCell ref="D18:I18"/>
    <mergeCell ref="J18:K18"/>
    <mergeCell ref="L18:M18"/>
    <mergeCell ref="D19:I19"/>
    <mergeCell ref="J19:K19"/>
    <mergeCell ref="L19:M19"/>
    <mergeCell ref="D20:I20"/>
    <mergeCell ref="J20:K20"/>
    <mergeCell ref="L20:M20"/>
    <mergeCell ref="D21:I21"/>
    <mergeCell ref="J21:K21"/>
    <mergeCell ref="L21:M21"/>
    <mergeCell ref="D22:I22"/>
    <mergeCell ref="J22:K22"/>
    <mergeCell ref="L22:M22"/>
    <mergeCell ref="D23:I23"/>
    <mergeCell ref="J23:K23"/>
    <mergeCell ref="L23:M23"/>
    <mergeCell ref="D24:I24"/>
    <mergeCell ref="J24:K24"/>
    <mergeCell ref="L24:M24"/>
    <mergeCell ref="D25:I25"/>
    <mergeCell ref="J25:K25"/>
    <mergeCell ref="L25:M25"/>
    <mergeCell ref="D26:I26"/>
    <mergeCell ref="J26:K26"/>
    <mergeCell ref="L26:M26"/>
    <mergeCell ref="B30:D31"/>
    <mergeCell ref="E30:P31"/>
    <mergeCell ref="B32:P33"/>
    <mergeCell ref="B34:P57"/>
    <mergeCell ref="D27:I27"/>
    <mergeCell ref="J27:K27"/>
    <mergeCell ref="L27:M27"/>
    <mergeCell ref="B28:D29"/>
    <mergeCell ref="E28:N29"/>
    <mergeCell ref="O28:P29"/>
  </mergeCells>
  <printOptions horizontalCentered="1" verticalCentered="1"/>
  <pageMargins left="0" right="0" top="0.59055118110236227" bottom="0.59055118110236227" header="0" footer="0"/>
  <pageSetup scale="65" fitToHeight="0" orientation="landscape" r:id="rId1"/>
  <headerFooter alignWithMargins="0"/>
  <rowBreaks count="1" manualBreakCount="1">
    <brk id="27" min="1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EDD6681-5CC7-4144-93A6-F69AF8F4BB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0A30ED-566B-47E6-95E8-806EC3926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83C8BC-EAE8-47D9-8DEF-248E5CBCAF9B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Revisões</vt:lpstr>
      <vt:lpstr>Temp Audit</vt:lpstr>
      <vt:lpstr>Temp Audit (2)</vt:lpstr>
      <vt:lpstr>Temp Audit (3)</vt:lpstr>
      <vt:lpstr>Temp Audit (4)</vt:lpstr>
      <vt:lpstr>Temp Audit (5)</vt:lpstr>
      <vt:lpstr>Temp Audit (6)</vt:lpstr>
      <vt:lpstr>Temp Audit (7)</vt:lpstr>
      <vt:lpstr>Temp Audit (9)</vt:lpstr>
      <vt:lpstr>Temp Audit (10)</vt:lpstr>
      <vt:lpstr>Temp Audit (11)</vt:lpstr>
      <vt:lpstr>Temp Audit (12)</vt:lpstr>
      <vt:lpstr>Temp Audit (8)</vt:lpstr>
      <vt:lpstr>'Temp Audit'!Print_Area</vt:lpstr>
      <vt:lpstr>'Temp Audit (10)'!Print_Area</vt:lpstr>
      <vt:lpstr>'Temp Audit (11)'!Print_Area</vt:lpstr>
      <vt:lpstr>'Temp Audit (12)'!Print_Area</vt:lpstr>
      <vt:lpstr>'Temp Audit (2)'!Print_Area</vt:lpstr>
      <vt:lpstr>'Temp Audit (3)'!Print_Area</vt:lpstr>
      <vt:lpstr>'Temp Audit (4)'!Print_Area</vt:lpstr>
      <vt:lpstr>'Temp Audit (5)'!Print_Area</vt:lpstr>
      <vt:lpstr>'Temp Audit (6)'!Print_Area</vt:lpstr>
      <vt:lpstr>'Temp Audit (7)'!Print_Area</vt:lpstr>
      <vt:lpstr>'Temp Audit (8)'!Print_Area</vt:lpstr>
      <vt:lpstr>'Temp Audit (9)'!Print_Area</vt:lpstr>
    </vt:vector>
  </TitlesOfParts>
  <Manager/>
  <Company>Volvo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Chaves Joceir</dc:creator>
  <cp:keywords/>
  <dc:description/>
  <cp:lastModifiedBy>Bruce Rick</cp:lastModifiedBy>
  <cp:revision/>
  <cp:lastPrinted>2022-12-02T18:20:41Z</cp:lastPrinted>
  <dcterms:created xsi:type="dcterms:W3CDTF">2013-03-07T15:49:08Z</dcterms:created>
  <dcterms:modified xsi:type="dcterms:W3CDTF">2023-02-09T17:46:04Z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296300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