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ck\Desktop\140-48 VOLVO WCM\18_VMMS_MACHINE_LEDGERS\2V13_SUB_FLOOR_CROSS_MEMBER\SMPS\"/>
    </mc:Choice>
  </mc:AlternateContent>
  <xr:revisionPtr revIDLastSave="0" documentId="13_ncr:1_{F773D898-6099-451D-8B2A-B18AC44C2977}" xr6:coauthVersionLast="47" xr6:coauthVersionMax="47" xr10:uidLastSave="{00000000-0000-0000-0000-000000000000}"/>
  <bookViews>
    <workbookView xWindow="-120" yWindow="-120" windowWidth="29040" windowHeight="15720" tabRatio="814" activeTab="1" xr2:uid="{00000000-000D-0000-FFFF-FFFF00000000}"/>
  </bookViews>
  <sheets>
    <sheet name="Revisões" sheetId="2" r:id="rId1"/>
    <sheet name="Temp Audit (13)" sheetId="52" r:id="rId2"/>
    <sheet name="Temp Audit (2)" sheetId="40" state="hidden" r:id="rId3"/>
    <sheet name="Temp Audit (3)" sheetId="42" state="hidden" r:id="rId4"/>
    <sheet name="Temp Audit (4)" sheetId="43" state="hidden" r:id="rId5"/>
    <sheet name="Temp Audit (5)" sheetId="44" state="hidden" r:id="rId6"/>
    <sheet name="Temp Audit (6)" sheetId="45" state="hidden" r:id="rId7"/>
    <sheet name="Temp Audit (7)" sheetId="46" state="hidden" r:id="rId8"/>
    <sheet name="Temp Audit (9)" sheetId="48" state="hidden" r:id="rId9"/>
    <sheet name="Temp Audit (10)" sheetId="49" state="hidden" r:id="rId10"/>
    <sheet name="Temp Audit (11)" sheetId="50" state="hidden" r:id="rId11"/>
    <sheet name="Temp Audit (12)" sheetId="51" state="hidden" r:id="rId12"/>
    <sheet name="Temp Audit (8)" sheetId="47" state="hidden" r:id="rId13"/>
  </sheets>
  <definedNames>
    <definedName name="_xlnm.Print_Area" localSheetId="9">'Temp Audit (10)'!$B$2:$P$57</definedName>
    <definedName name="_xlnm.Print_Area" localSheetId="10">'Temp Audit (11)'!$B$2:$P$57</definedName>
    <definedName name="_xlnm.Print_Area" localSheetId="11">'Temp Audit (12)'!$B$2:$P$57</definedName>
    <definedName name="_xlnm.Print_Area" localSheetId="1">'Temp Audit (13)'!$B$2:$P$58</definedName>
    <definedName name="_xlnm.Print_Area" localSheetId="2">'Temp Audit (2)'!$B$2:$P$57</definedName>
    <definedName name="_xlnm.Print_Area" localSheetId="3">'Temp Audit (3)'!$B$2:$P$57</definedName>
    <definedName name="_xlnm.Print_Area" localSheetId="4">'Temp Audit (4)'!$B$2:$P$57</definedName>
    <definedName name="_xlnm.Print_Area" localSheetId="5">'Temp Audit (5)'!$B$2:$P$57</definedName>
    <definedName name="_xlnm.Print_Area" localSheetId="6">'Temp Audit (6)'!$B$2:$P$57</definedName>
    <definedName name="_xlnm.Print_Area" localSheetId="7">'Temp Audit (7)'!$B$2:$P$57</definedName>
    <definedName name="_xlnm.Print_Area" localSheetId="12">'Temp Audit (8)'!$B$2:$P$57</definedName>
    <definedName name="_xlnm.Print_Area" localSheetId="8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2" l="1"/>
  <c r="P4" i="51"/>
  <c r="P4" i="50"/>
  <c r="P4" i="49"/>
  <c r="P4" i="48"/>
  <c r="P4" i="47"/>
  <c r="P4" i="46"/>
  <c r="P4" i="45"/>
  <c r="P4" i="44"/>
  <c r="P4" i="43"/>
  <c r="P4" i="42"/>
  <c r="P4" i="40"/>
</calcChain>
</file>

<file path=xl/sharedStrings.xml><?xml version="1.0" encoding="utf-8"?>
<sst xmlns="http://schemas.openxmlformats.org/spreadsheetml/2006/main" count="397" uniqueCount="88">
  <si>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</si>
  <si>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</si>
  <si>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</si>
  <si>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</si>
  <si>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</si>
  <si>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</si>
  <si>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</si>
  <si>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</si>
  <si>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</si>
  <si>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</si>
  <si>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</si>
  <si>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</si>
  <si>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</si>
  <si>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</si>
  <si>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</si>
  <si>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</si>
  <si>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</si>
  <si>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</si>
  <si>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</si>
  <si>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</si>
  <si>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</si>
  <si>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</si>
  <si>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</si>
  <si>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</si>
  <si>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 xml:space="preserve">STATION: 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</si>
  <si>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</si>
  <si>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</si>
  <si>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</si>
  <si>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</si>
  <si>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</si>
  <si>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</si>
  <si>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</si>
  <si>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</si>
  <si>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</si>
  <si>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</si>
  <si>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</si>
  <si>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</si>
  <si>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</si>
  <si>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r>
      <t>SUB-SYSTEM:</t>
    </r>
    <r>
      <rPr>
        <b/>
        <sz val="10"/>
        <color indexed="12"/>
        <rFont val="Arial"/>
        <family val="2"/>
      </rPr>
      <t xml:space="preserve">  AUTOMATED CELL - BODYSIDE SUB</t>
    </r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</si>
  <si>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</si>
  <si>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</si>
  <si>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</si>
  <si>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</si>
  <si>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</si>
  <si>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</si>
  <si>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</si>
  <si>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</si>
  <si>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</si>
  <si>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</si>
  <si>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</si>
  <si>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</si>
  <si>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</si>
  <si>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</si>
  <si>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</si>
  <si>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</si>
  <si>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</si>
  <si>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</si>
  <si>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</si>
  <si>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</si>
  <si>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 </t>
  </si>
  <si>
    <t>Created: 12/01/2022</t>
  </si>
  <si>
    <t>TASK SMP : MONTHLY INSPECTION OF V01WR1UQ54 GEO FIXTURE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</si>
  <si>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</si>
  <si>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</si>
  <si>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</si>
  <si>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</si>
  <si>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r>
      <t xml:space="preserve">SMP Nº : </t>
    </r>
    <r>
      <rPr>
        <b/>
        <sz val="14"/>
        <color rgb="FF0000FF"/>
        <rFont val="Arial"/>
        <family val="2"/>
      </rPr>
      <t>0002</t>
    </r>
  </si>
  <si>
    <t>Frequency (x/year): 4</t>
  </si>
  <si>
    <t xml:space="preserve">SMP Nº : </t>
  </si>
  <si>
    <r>
      <t>LEDGER COMPONENTS:</t>
    </r>
    <r>
      <rPr>
        <b/>
        <sz val="10"/>
        <color rgb="FF0000FF"/>
        <rFont val="Arial"/>
        <family val="2"/>
      </rPr>
      <t xml:space="preserve"> </t>
    </r>
  </si>
  <si>
    <t>HAZARDS: Electricity, Pinch Points, Robot Movement, Air</t>
  </si>
  <si>
    <t>CLEAN RAG
CLEANING SOLUTION</t>
  </si>
  <si>
    <t>CLEAN / NO GRIME</t>
  </si>
  <si>
    <t>Restore robot cell to operational state.</t>
  </si>
  <si>
    <t xml:space="preserve">EQUIPMENT READY / NO ALARMS </t>
  </si>
  <si>
    <r>
      <t xml:space="preserve">STATION: </t>
    </r>
    <r>
      <rPr>
        <b/>
        <sz val="10"/>
        <color rgb="FF0000FF"/>
        <rFont val="Arial"/>
        <family val="2"/>
      </rPr>
      <t>2V13</t>
    </r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</si>
  <si>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3 MONTH INSPECTION OF MIG WELD END OF ARM TOOLING RCM-030-TR1 / RCM-030-TR3</t>
    </r>
  </si>
  <si>
    <r>
      <t xml:space="preserve">SUB-SYSTEM:  </t>
    </r>
    <r>
      <rPr>
        <b/>
        <sz val="10"/>
        <color rgb="FF0000FF"/>
        <rFont val="Arial"/>
        <family val="2"/>
      </rPr>
      <t>AUTOMATED CELL - SUB FLOOR CROSSMEMBER</t>
    </r>
  </si>
  <si>
    <r>
      <t>STATION:</t>
    </r>
    <r>
      <rPr>
        <b/>
        <sz val="10"/>
        <color rgb="FF0000FF"/>
        <rFont val="Arial"/>
        <family val="2"/>
      </rPr>
      <t xml:space="preserve"> 2V13</t>
    </r>
  </si>
  <si>
    <r>
      <t xml:space="preserve">SMP Nº : </t>
    </r>
    <r>
      <rPr>
        <b/>
        <sz val="12"/>
        <color rgb="FF0000FF"/>
        <rFont val="Arial"/>
        <family val="2"/>
      </rPr>
      <t>0006</t>
    </r>
  </si>
  <si>
    <r>
      <t xml:space="preserve">SMP Nº : </t>
    </r>
    <r>
      <rPr>
        <b/>
        <sz val="14"/>
        <color rgb="FF0000FF"/>
        <rFont val="Arial"/>
        <family val="2"/>
      </rPr>
      <t>0006</t>
    </r>
  </si>
  <si>
    <r>
      <t xml:space="preserve">TASK SMP : </t>
    </r>
    <r>
      <rPr>
        <b/>
        <sz val="10"/>
        <color rgb="FF0000FF"/>
        <rFont val="Arial"/>
        <family val="2"/>
      </rPr>
      <t>3 MONTH INSPECTION OF MIG WELD END OF ARM TOOLING RCM-030-TR1 / RCM-030-TR3</t>
    </r>
  </si>
  <si>
    <t xml:space="preserve">Use a clean rag and a plant approved cleaning solution to remove any dirt, dust, grime, or weld spatter from the MIG welding end of arm tooling. </t>
  </si>
  <si>
    <t>Created: 03/02/2023</t>
  </si>
  <si>
    <t xml:space="preserve">Visually inspect the MIG weld end of arm tooling for any damage, missing components, cuts, indentations, or other damage. Replace the end of arm tooling as necessary. </t>
  </si>
  <si>
    <t xml:space="preserve">Visually inspect the wire guide for any damage, cracks, cuts, or other outstanding damage. Replace the wire guide as necessary. </t>
  </si>
  <si>
    <t xml:space="preserve">Inspect the wire feed unit for any damage or wear. Look for indentations, cuts or kinks in the wiring, or other damage. Replace the wire feed unit if necessary. </t>
  </si>
  <si>
    <t xml:space="preserve">Visually inspect the welding nozzle for damage or wear. Look for areas heavily covered in welding spatter, burned-off outside edges, or notches. Replace the nozzle with an identical one if required.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</si>
</sst>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w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wmf"/><Relationship Id="rId1" Type="http://schemas.openxmlformats.org/officeDocument/2006/relationships/image" Target="../media/image16.png"/><Relationship Id="rId5" Type="http://schemas.openxmlformats.org/officeDocument/2006/relationships/image" Target="../media/image17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6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6" Type="http://schemas.openxmlformats.org/officeDocument/2006/relationships/image" Target="../media/image13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wmf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184508</xdr:colOff>
      <xdr:row>39</xdr:row>
      <xdr:rowOff>36634</xdr:rowOff>
    </xdr:from>
    <xdr:to>
      <xdr:col>8</xdr:col>
      <xdr:colOff>704557</xdr:colOff>
      <xdr:row>52</xdr:row>
      <xdr:rowOff>170093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93D7217-F9E8-4DB7-FC8D-25347A89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747" y="11960202"/>
          <a:ext cx="4035640" cy="4242198"/>
        </a:xfrm>
        <a:prstGeom prst="rect">
          <a:avLst/>
        </a:prstGeom>
      </xdr:spPr>
    </xdr:pic>
    <xdr:clientData/>
  </xdr:twoCellAnchor>
  <xdr:twoCellAnchor editAs="oneCell">
    <xdr:from>
      <xdr:col>10</xdr:col>
      <xdr:colOff>241789</xdr:colOff>
      <xdr:row>39</xdr:row>
      <xdr:rowOff>254092</xdr:rowOff>
    </xdr:from>
    <xdr:to>
      <xdr:col>15</xdr:col>
      <xdr:colOff>666750</xdr:colOff>
      <xdr:row>51</xdr:row>
      <xdr:rowOff>134895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275866D-34AC-5212-E6C6-D72FEA95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0885" y="12160342"/>
          <a:ext cx="5627077" cy="366149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09BD1-A5FB-46B4-98F9-0FA274B0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B9A6E95-3ACB-47EF-BE78-48FB34D54936}"/>
            </a:ext>
          </a:extLst>
        </xdr:cNvPr>
        <xdr:cNvSpPr>
          <a:spLocks noChangeShapeType="1"/>
        </xdr:cNvSpPr>
      </xdr:nvSpPr>
      <xdr:spPr bwMode="auto">
        <a:xfrm flipH="1">
          <a:off x="4772025" y="62693550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DF52B48B-4717-4790-802D-2A79913D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3389096F-4989-4338-879C-8173E56B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46F106AE-B270-4016-91F3-E4811894A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305925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16</xdr:row>
      <xdr:rowOff>66260</xdr:rowOff>
    </xdr:from>
    <xdr:to>
      <xdr:col>10</xdr:col>
      <xdr:colOff>179158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2F9E6B5-F798-4FD2-A67B-AD8C74D89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90083" y="4038185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9" name="Group 13">
          <a:extLst>
            <a:ext uri="{FF2B5EF4-FFF2-40B4-BE49-F238E27FC236}">
              <a16:creationId xmlns:a16="http://schemas.microsoft.com/office/drawing/2014/main" id="{C143D7B0-09EA-4A76-877F-4C794384A0C6}"/>
            </a:ext>
          </a:extLst>
        </xdr:cNvPr>
        <xdr:cNvGrpSpPr>
          <a:grpSpLocks noChangeAspect="1"/>
        </xdr:cNvGrpSpPr>
      </xdr:nvGrpSpPr>
      <xdr:grpSpPr bwMode="auto">
        <a:xfrm>
          <a:off x="9189114" y="3011295"/>
          <a:ext cx="347747" cy="493143"/>
          <a:chOff x="1522" y="8537"/>
          <a:chExt cx="864" cy="1185"/>
        </a:xfrm>
      </xdr:grpSpPr>
      <xdr:sp macro="" textlink="">
        <xdr:nvSpPr>
          <xdr:cNvPr id="10" name="AutoShape 14">
            <a:extLst>
              <a:ext uri="{FF2B5EF4-FFF2-40B4-BE49-F238E27FC236}">
                <a16:creationId xmlns:a16="http://schemas.microsoft.com/office/drawing/2014/main" id="{EBEA4DF8-0EA2-092A-58F2-7647C6F33BDC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1" name="Group 15">
            <a:extLst>
              <a:ext uri="{FF2B5EF4-FFF2-40B4-BE49-F238E27FC236}">
                <a16:creationId xmlns:a16="http://schemas.microsoft.com/office/drawing/2014/main" id="{7F0B66E0-1576-E6CA-EE3D-381CDF7E7BF2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12" name="Group 16">
              <a:extLst>
                <a:ext uri="{FF2B5EF4-FFF2-40B4-BE49-F238E27FC236}">
                  <a16:creationId xmlns:a16="http://schemas.microsoft.com/office/drawing/2014/main" id="{12CB2424-D9CD-7E0E-B6B3-EFAF240E3591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14" name="AutoShape 17">
                <a:extLst>
                  <a:ext uri="{FF2B5EF4-FFF2-40B4-BE49-F238E27FC236}">
                    <a16:creationId xmlns:a16="http://schemas.microsoft.com/office/drawing/2014/main" id="{B401E5A6-C450-2299-4E36-4F70D56CE129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15" name="Group 18">
                <a:extLst>
                  <a:ext uri="{FF2B5EF4-FFF2-40B4-BE49-F238E27FC236}">
                    <a16:creationId xmlns:a16="http://schemas.microsoft.com/office/drawing/2014/main" id="{AFEA6043-CA61-7475-7095-7FF64D436E9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16" name="Freeform 19">
                  <a:extLst>
                    <a:ext uri="{FF2B5EF4-FFF2-40B4-BE49-F238E27FC236}">
                      <a16:creationId xmlns:a16="http://schemas.microsoft.com/office/drawing/2014/main" id="{6024A265-20DD-7B25-A9D2-3F0B585105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17" name="Freeform 20">
                  <a:extLst>
                    <a:ext uri="{FF2B5EF4-FFF2-40B4-BE49-F238E27FC236}">
                      <a16:creationId xmlns:a16="http://schemas.microsoft.com/office/drawing/2014/main" id="{7B080648-9AEE-F5AC-58B5-5EFDD47BE12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13" name="AutoShape 21">
              <a:extLst>
                <a:ext uri="{FF2B5EF4-FFF2-40B4-BE49-F238E27FC236}">
                  <a16:creationId xmlns:a16="http://schemas.microsoft.com/office/drawing/2014/main" id="{A09F5D7F-0666-5FCE-81B4-9ED51E78BB9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E7CD012-25A4-47D7-A644-1145AB692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0004" y="3053087"/>
          <a:ext cx="455208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15</xdr:row>
      <xdr:rowOff>33128</xdr:rowOff>
    </xdr:from>
    <xdr:to>
      <xdr:col>10</xdr:col>
      <xdr:colOff>179158</xdr:colOff>
      <xdr:row>15</xdr:row>
      <xdr:rowOff>373248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3EB490B-B514-4996-90C2-A213603A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90083" y="3528803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DA18C35-B351-4F23-AC48-24722569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14</xdr:row>
      <xdr:rowOff>90897</xdr:rowOff>
    </xdr:from>
    <xdr:to>
      <xdr:col>10</xdr:col>
      <xdr:colOff>159865</xdr:colOff>
      <xdr:row>14</xdr:row>
      <xdr:rowOff>429225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FB085F-C748-48B3-A885-2324B4851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7051" y="3110322"/>
          <a:ext cx="407514" cy="33832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43B571A-64C3-4D56-B3DA-F3B7C9C3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333474-3D95-49D2-9A87-6ABE792F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8685" y="543731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36178</xdr:colOff>
      <xdr:row>18</xdr:row>
      <xdr:rowOff>14654</xdr:rowOff>
    </xdr:from>
    <xdr:to>
      <xdr:col>12</xdr:col>
      <xdr:colOff>502845</xdr:colOff>
      <xdr:row>18</xdr:row>
      <xdr:rowOff>431428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2D50C37-05B9-4E14-9276-80A4096E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1159" y="493834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50FF29-BFE8-4D3E-AACE-68CD74C32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8685" y="449213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E280BFA-6427-430E-881C-A2E927A2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8685" y="400856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DA830C-35A9-42D5-B4FF-6A150922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8685" y="3524983"/>
          <a:ext cx="466667" cy="416774"/>
        </a:xfrm>
        <a:prstGeom prst="rect">
          <a:avLst/>
        </a:prstGeom>
      </xdr:spPr>
    </xdr:pic>
    <xdr:clientData/>
  </xdr:twoCellAnchor>
  <xdr:twoCellAnchor>
    <xdr:from>
      <xdr:col>3</xdr:col>
      <xdr:colOff>253606</xdr:colOff>
      <xdr:row>38</xdr:row>
      <xdr:rowOff>97306</xdr:rowOff>
    </xdr:from>
    <xdr:to>
      <xdr:col>3</xdr:col>
      <xdr:colOff>525707</xdr:colOff>
      <xdr:row>41</xdr:row>
      <xdr:rowOff>286208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9A8BAB37-C619-3F85-55F7-85C9664AEC75}"/>
            </a:ext>
          </a:extLst>
        </xdr:cNvPr>
        <xdr:cNvCxnSpPr/>
      </xdr:nvCxnSpPr>
      <xdr:spPr>
        <a:xfrm>
          <a:off x="1499183" y="11688498"/>
          <a:ext cx="272101" cy="11340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17418</xdr:colOff>
      <xdr:row>37</xdr:row>
      <xdr:rowOff>116993</xdr:rowOff>
    </xdr:from>
    <xdr:to>
      <xdr:col>3</xdr:col>
      <xdr:colOff>466021</xdr:colOff>
      <xdr:row>38</xdr:row>
      <xdr:rowOff>269165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743FC2E-0C62-4B45-CBDD-EED2FE2994D3}"/>
            </a:ext>
          </a:extLst>
        </xdr:cNvPr>
        <xdr:cNvSpPr txBox="1"/>
      </xdr:nvSpPr>
      <xdr:spPr>
        <a:xfrm>
          <a:off x="1262995" y="11393128"/>
          <a:ext cx="448603" cy="467229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24</xdr:col>
      <xdr:colOff>177723</xdr:colOff>
      <xdr:row>14</xdr:row>
      <xdr:rowOff>102416</xdr:rowOff>
    </xdr:from>
    <xdr:to>
      <xdr:col>44</xdr:col>
      <xdr:colOff>448253</xdr:colOff>
      <xdr:row>33</xdr:row>
      <xdr:rowOff>184778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747678AE-AF96-6A6C-CE37-FEB91AFDFC76}"/>
            </a:ext>
          </a:extLst>
        </xdr:cNvPr>
        <xdr:cNvGrpSpPr/>
      </xdr:nvGrpSpPr>
      <xdr:grpSpPr>
        <a:xfrm>
          <a:off x="18122823" y="3121841"/>
          <a:ext cx="12462530" cy="7140387"/>
          <a:chOff x="564326" y="10557505"/>
          <a:chExt cx="12497549" cy="7226113"/>
        </a:xfrm>
      </xdr:grpSpPr>
      <xdr:pic>
        <xdr:nvPicPr>
          <xdr:cNvPr id="71" name="Picture 70">
            <a:extLst>
              <a:ext uri="{FF2B5EF4-FFF2-40B4-BE49-F238E27FC236}">
                <a16:creationId xmlns:a16="http://schemas.microsoft.com/office/drawing/2014/main" id="{8B429F35-B959-07A1-9E4F-0C86F98077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t="3341"/>
          <a:stretch/>
        </xdr:blipFill>
        <xdr:spPr>
          <a:xfrm>
            <a:off x="7197859" y="14752040"/>
            <a:ext cx="5079785" cy="3031578"/>
          </a:xfrm>
          <a:prstGeom prst="rect">
            <a:avLst/>
          </a:prstGeom>
        </xdr:spPr>
      </xdr:pic>
      <xdr:grpSp>
        <xdr:nvGrpSpPr>
          <xdr:cNvPr id="31" name="Group 30">
            <a:extLst>
              <a:ext uri="{FF2B5EF4-FFF2-40B4-BE49-F238E27FC236}">
                <a16:creationId xmlns:a16="http://schemas.microsoft.com/office/drawing/2014/main" id="{2296D14B-B5F7-E03F-E13F-49CE44CA9DD7}"/>
              </a:ext>
            </a:extLst>
          </xdr:cNvPr>
          <xdr:cNvGrpSpPr/>
        </xdr:nvGrpSpPr>
        <xdr:grpSpPr>
          <a:xfrm>
            <a:off x="564326" y="10557505"/>
            <a:ext cx="12497549" cy="7139805"/>
            <a:chOff x="564326" y="10557505"/>
            <a:chExt cx="12497549" cy="7139805"/>
          </a:xfrm>
        </xdr:grpSpPr>
        <xdr:pic>
          <xdr:nvPicPr>
            <xdr:cNvPr id="69" name="Picture 68">
              <a:extLst>
                <a:ext uri="{FF2B5EF4-FFF2-40B4-BE49-F238E27FC236}">
                  <a16:creationId xmlns:a16="http://schemas.microsoft.com/office/drawing/2014/main" id="{E699942C-19D5-3EB0-44B7-090583B17E6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564326" y="11462689"/>
              <a:ext cx="4988218" cy="4881940"/>
            </a:xfrm>
            <a:prstGeom prst="rect">
              <a:avLst/>
            </a:prstGeom>
          </xdr:spPr>
        </xdr:pic>
        <xdr:pic>
          <xdr:nvPicPr>
            <xdr:cNvPr id="70" name="Picture 69">
              <a:extLst>
                <a:ext uri="{FF2B5EF4-FFF2-40B4-BE49-F238E27FC236}">
                  <a16:creationId xmlns:a16="http://schemas.microsoft.com/office/drawing/2014/main" id="{8762FBA3-70AB-05CD-D27E-05029D5448D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/>
            <a:srcRect t="3225"/>
            <a:stretch/>
          </xdr:blipFill>
          <xdr:spPr>
            <a:xfrm>
              <a:off x="6753080" y="10993434"/>
              <a:ext cx="5634781" cy="3016543"/>
            </a:xfrm>
            <a:prstGeom prst="rect">
              <a:avLst/>
            </a:prstGeom>
          </xdr:spPr>
        </xdr:pic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D442BD01-06D6-0731-EBC9-C20546F5DE27}"/>
                </a:ext>
              </a:extLst>
            </xdr:cNvPr>
            <xdr:cNvSpPr txBox="1"/>
          </xdr:nvSpPr>
          <xdr:spPr>
            <a:xfrm>
              <a:off x="5625530" y="10904621"/>
              <a:ext cx="447878" cy="465306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76" name="Straight Arrow Connector 75">
              <a:extLst>
                <a:ext uri="{FF2B5EF4-FFF2-40B4-BE49-F238E27FC236}">
                  <a16:creationId xmlns:a16="http://schemas.microsoft.com/office/drawing/2014/main" id="{C18A9FC4-C24B-1BE3-CBA2-B97E2A1CE24D}"/>
                </a:ext>
              </a:extLst>
            </xdr:cNvPr>
            <xdr:cNvCxnSpPr/>
          </xdr:nvCxnSpPr>
          <xdr:spPr>
            <a:xfrm flipH="1">
              <a:off x="4548295" y="11868188"/>
              <a:ext cx="1275562" cy="1221145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93B6943B-48A3-D373-C85B-61F3695445A0}"/>
                </a:ext>
              </a:extLst>
            </xdr:cNvPr>
            <xdr:cNvSpPr txBox="1"/>
          </xdr:nvSpPr>
          <xdr:spPr>
            <a:xfrm>
              <a:off x="5618203" y="11650847"/>
              <a:ext cx="447878" cy="464641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79" name="Straight Arrow Connector 78">
              <a:extLst>
                <a:ext uri="{FF2B5EF4-FFF2-40B4-BE49-F238E27FC236}">
                  <a16:creationId xmlns:a16="http://schemas.microsoft.com/office/drawing/2014/main" id="{2820F2ED-43A8-9D53-D8B9-2FB9A9E35124}"/>
                </a:ext>
              </a:extLst>
            </xdr:cNvPr>
            <xdr:cNvCxnSpPr/>
          </xdr:nvCxnSpPr>
          <xdr:spPr>
            <a:xfrm flipH="1">
              <a:off x="4665299" y="10785855"/>
              <a:ext cx="549146" cy="778616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80" name="TextBox 79">
              <a:extLst>
                <a:ext uri="{FF2B5EF4-FFF2-40B4-BE49-F238E27FC236}">
                  <a16:creationId xmlns:a16="http://schemas.microsoft.com/office/drawing/2014/main" id="{B02CF880-B825-B681-A8D9-8EC47B0DFB19}"/>
                </a:ext>
              </a:extLst>
            </xdr:cNvPr>
            <xdr:cNvSpPr txBox="1"/>
          </xdr:nvSpPr>
          <xdr:spPr>
            <a:xfrm>
              <a:off x="4911534" y="10557505"/>
              <a:ext cx="445250" cy="465559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5</a:t>
              </a:r>
            </a:p>
          </xdr:txBody>
        </xdr:sp>
        <xdr:cxnSp macro="">
          <xdr:nvCxnSpPr>
            <xdr:cNvPr id="83" name="Straight Arrow Connector 82">
              <a:extLst>
                <a:ext uri="{FF2B5EF4-FFF2-40B4-BE49-F238E27FC236}">
                  <a16:creationId xmlns:a16="http://schemas.microsoft.com/office/drawing/2014/main" id="{1F39A413-72A5-CE17-37DE-8C106353DB37}"/>
                </a:ext>
              </a:extLst>
            </xdr:cNvPr>
            <xdr:cNvCxnSpPr/>
          </xdr:nvCxnSpPr>
          <xdr:spPr>
            <a:xfrm flipH="1">
              <a:off x="1880057" y="10785855"/>
              <a:ext cx="279819" cy="1320749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8C6E7A9F-E763-6E7C-2E36-E9C4AB6FDDF7}"/>
                </a:ext>
              </a:extLst>
            </xdr:cNvPr>
            <xdr:cNvSpPr txBox="1"/>
          </xdr:nvSpPr>
          <xdr:spPr>
            <a:xfrm>
              <a:off x="1889678" y="10557505"/>
              <a:ext cx="449172" cy="465559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5</a:t>
              </a:r>
            </a:p>
          </xdr:txBody>
        </xdr:sp>
        <xdr:cxnSp macro="">
          <xdr:nvCxnSpPr>
            <xdr:cNvPr id="87" name="Straight Arrow Connector 86">
              <a:extLst>
                <a:ext uri="{FF2B5EF4-FFF2-40B4-BE49-F238E27FC236}">
                  <a16:creationId xmlns:a16="http://schemas.microsoft.com/office/drawing/2014/main" id="{8A43D14D-11B3-06DD-FAF3-2C5861456E4E}"/>
                </a:ext>
              </a:extLst>
            </xdr:cNvPr>
            <xdr:cNvCxnSpPr/>
          </xdr:nvCxnSpPr>
          <xdr:spPr>
            <a:xfrm flipH="1">
              <a:off x="1936531" y="10785855"/>
              <a:ext cx="813779" cy="1805306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ECD87B30-7BE2-DCB6-5831-E82FAEE43638}"/>
                </a:ext>
              </a:extLst>
            </xdr:cNvPr>
            <xdr:cNvSpPr txBox="1"/>
          </xdr:nvSpPr>
          <xdr:spPr>
            <a:xfrm>
              <a:off x="2489077" y="10557505"/>
              <a:ext cx="440207" cy="465559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90" name="Straight Arrow Connector 89">
              <a:extLst>
                <a:ext uri="{FF2B5EF4-FFF2-40B4-BE49-F238E27FC236}">
                  <a16:creationId xmlns:a16="http://schemas.microsoft.com/office/drawing/2014/main" id="{D120B559-1D66-207F-3F09-EF191DC29B35}"/>
                </a:ext>
              </a:extLst>
            </xdr:cNvPr>
            <xdr:cNvCxnSpPr/>
          </xdr:nvCxnSpPr>
          <xdr:spPr>
            <a:xfrm flipH="1">
              <a:off x="1160505" y="10779286"/>
              <a:ext cx="154293" cy="1673927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91" name="TextBox 90">
              <a:extLst>
                <a:ext uri="{FF2B5EF4-FFF2-40B4-BE49-F238E27FC236}">
                  <a16:creationId xmlns:a16="http://schemas.microsoft.com/office/drawing/2014/main" id="{F9C7F489-2510-EA3D-E3F0-C5233687AC1A}"/>
                </a:ext>
              </a:extLst>
            </xdr:cNvPr>
            <xdr:cNvSpPr txBox="1"/>
          </xdr:nvSpPr>
          <xdr:spPr>
            <a:xfrm>
              <a:off x="1097867" y="10557505"/>
              <a:ext cx="441888" cy="465559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4</a:t>
              </a:r>
            </a:p>
          </xdr:txBody>
        </xdr:sp>
        <xdr:cxnSp macro="">
          <xdr:nvCxnSpPr>
            <xdr:cNvPr id="94" name="Straight Arrow Connector 93">
              <a:extLst>
                <a:ext uri="{FF2B5EF4-FFF2-40B4-BE49-F238E27FC236}">
                  <a16:creationId xmlns:a16="http://schemas.microsoft.com/office/drawing/2014/main" id="{DA34F60B-A968-63A5-3DE6-E883D4BE7C91}"/>
                </a:ext>
              </a:extLst>
            </xdr:cNvPr>
            <xdr:cNvCxnSpPr/>
          </xdr:nvCxnSpPr>
          <xdr:spPr>
            <a:xfrm flipH="1" flipV="1">
              <a:off x="2822568" y="16093579"/>
              <a:ext cx="105104" cy="804893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95" name="TextBox 94">
              <a:extLst>
                <a:ext uri="{FF2B5EF4-FFF2-40B4-BE49-F238E27FC236}">
                  <a16:creationId xmlns:a16="http://schemas.microsoft.com/office/drawing/2014/main" id="{87A4148E-B1F8-207E-1FEA-42D3E35B001B}"/>
                </a:ext>
              </a:extLst>
            </xdr:cNvPr>
            <xdr:cNvSpPr txBox="1"/>
          </xdr:nvSpPr>
          <xdr:spPr>
            <a:xfrm>
              <a:off x="2707379" y="16676691"/>
              <a:ext cx="445250" cy="464012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97" name="Straight Arrow Connector 96">
              <a:extLst>
                <a:ext uri="{FF2B5EF4-FFF2-40B4-BE49-F238E27FC236}">
                  <a16:creationId xmlns:a16="http://schemas.microsoft.com/office/drawing/2014/main" id="{932E9DD8-4117-9987-D23B-4A7F8BD7DDB9}"/>
                </a:ext>
              </a:extLst>
            </xdr:cNvPr>
            <xdr:cNvCxnSpPr/>
          </xdr:nvCxnSpPr>
          <xdr:spPr>
            <a:xfrm flipH="1" flipV="1">
              <a:off x="3689672" y="15970314"/>
              <a:ext cx="118242" cy="928158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98" name="TextBox 97">
              <a:extLst>
                <a:ext uri="{FF2B5EF4-FFF2-40B4-BE49-F238E27FC236}">
                  <a16:creationId xmlns:a16="http://schemas.microsoft.com/office/drawing/2014/main" id="{29C1C1A7-2B81-D0E0-4A41-6B7D0EA894DF}"/>
                </a:ext>
              </a:extLst>
            </xdr:cNvPr>
            <xdr:cNvSpPr txBox="1"/>
          </xdr:nvSpPr>
          <xdr:spPr>
            <a:xfrm>
              <a:off x="3587621" y="16676691"/>
              <a:ext cx="445250" cy="464012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103" name="Straight Arrow Connector 102">
              <a:extLst>
                <a:ext uri="{FF2B5EF4-FFF2-40B4-BE49-F238E27FC236}">
                  <a16:creationId xmlns:a16="http://schemas.microsoft.com/office/drawing/2014/main" id="{E6E37847-6669-0D2B-0550-1D8056FF82EE}"/>
                </a:ext>
              </a:extLst>
            </xdr:cNvPr>
            <xdr:cNvCxnSpPr/>
          </xdr:nvCxnSpPr>
          <xdr:spPr>
            <a:xfrm flipH="1" flipV="1">
              <a:off x="10795902" y="13231829"/>
              <a:ext cx="632939" cy="895311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C310F561-4E12-460D-FB48-448CC0A4B268}"/>
                </a:ext>
              </a:extLst>
            </xdr:cNvPr>
            <xdr:cNvSpPr txBox="1"/>
          </xdr:nvSpPr>
          <xdr:spPr>
            <a:xfrm>
              <a:off x="11170272" y="13910626"/>
              <a:ext cx="447568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6</a:t>
              </a:r>
            </a:p>
          </xdr:txBody>
        </xdr:sp>
        <xdr:cxnSp macro="">
          <xdr:nvCxnSpPr>
            <xdr:cNvPr id="107" name="Straight Arrow Connector 106">
              <a:extLst>
                <a:ext uri="{FF2B5EF4-FFF2-40B4-BE49-F238E27FC236}">
                  <a16:creationId xmlns:a16="http://schemas.microsoft.com/office/drawing/2014/main" id="{3C740DD1-825C-CFE1-D446-C071EF110908}"/>
                </a:ext>
              </a:extLst>
            </xdr:cNvPr>
            <xdr:cNvCxnSpPr/>
          </xdr:nvCxnSpPr>
          <xdr:spPr>
            <a:xfrm flipH="1" flipV="1">
              <a:off x="10421471" y="13374800"/>
              <a:ext cx="374432" cy="765479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id="{27649CA6-0479-75EE-2A23-CDEB7C01F446}"/>
                </a:ext>
              </a:extLst>
            </xdr:cNvPr>
            <xdr:cNvSpPr txBox="1"/>
          </xdr:nvSpPr>
          <xdr:spPr>
            <a:xfrm>
              <a:off x="10515279" y="13903712"/>
              <a:ext cx="445250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6</a:t>
              </a:r>
            </a:p>
          </xdr:txBody>
        </xdr:sp>
        <xdr:cxnSp macro="">
          <xdr:nvCxnSpPr>
            <xdr:cNvPr id="118" name="Straight Arrow Connector 117">
              <a:extLst>
                <a:ext uri="{FF2B5EF4-FFF2-40B4-BE49-F238E27FC236}">
                  <a16:creationId xmlns:a16="http://schemas.microsoft.com/office/drawing/2014/main" id="{DCAC822C-5C3F-FF56-C74A-480873F5AC42}"/>
                </a:ext>
              </a:extLst>
            </xdr:cNvPr>
            <xdr:cNvCxnSpPr/>
          </xdr:nvCxnSpPr>
          <xdr:spPr>
            <a:xfrm flipV="1">
              <a:off x="9998618" y="13566121"/>
              <a:ext cx="1232" cy="525300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19" name="TextBox 118">
              <a:extLst>
                <a:ext uri="{FF2B5EF4-FFF2-40B4-BE49-F238E27FC236}">
                  <a16:creationId xmlns:a16="http://schemas.microsoft.com/office/drawing/2014/main" id="{48F9D57F-66A1-138C-A9D3-02304F64D938}"/>
                </a:ext>
              </a:extLst>
            </xdr:cNvPr>
            <xdr:cNvSpPr txBox="1"/>
          </xdr:nvSpPr>
          <xdr:spPr>
            <a:xfrm>
              <a:off x="9777708" y="13905375"/>
              <a:ext cx="445250" cy="466140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4</a:t>
              </a:r>
            </a:p>
          </xdr:txBody>
        </xdr:sp>
        <xdr:cxnSp macro="">
          <xdr:nvCxnSpPr>
            <xdr:cNvPr id="124" name="Straight Arrow Connector 123">
              <a:extLst>
                <a:ext uri="{FF2B5EF4-FFF2-40B4-BE49-F238E27FC236}">
                  <a16:creationId xmlns:a16="http://schemas.microsoft.com/office/drawing/2014/main" id="{96349DDC-2049-06FC-856D-38A0CB38C82A}"/>
                </a:ext>
              </a:extLst>
            </xdr:cNvPr>
            <xdr:cNvCxnSpPr/>
          </xdr:nvCxnSpPr>
          <xdr:spPr>
            <a:xfrm flipH="1">
              <a:off x="12006910" y="12865512"/>
              <a:ext cx="836577" cy="274351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25" name="TextBox 124">
              <a:extLst>
                <a:ext uri="{FF2B5EF4-FFF2-40B4-BE49-F238E27FC236}">
                  <a16:creationId xmlns:a16="http://schemas.microsoft.com/office/drawing/2014/main" id="{CCF373EF-B161-8BFF-0F1C-67293A598315}"/>
                </a:ext>
              </a:extLst>
            </xdr:cNvPr>
            <xdr:cNvSpPr txBox="1"/>
          </xdr:nvSpPr>
          <xdr:spPr>
            <a:xfrm>
              <a:off x="12616625" y="12673718"/>
              <a:ext cx="445250" cy="465935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3</a:t>
              </a:r>
            </a:p>
          </xdr:txBody>
        </xdr:sp>
        <xdr:cxnSp macro="">
          <xdr:nvCxnSpPr>
            <xdr:cNvPr id="127" name="Straight Arrow Connector 126">
              <a:extLst>
                <a:ext uri="{FF2B5EF4-FFF2-40B4-BE49-F238E27FC236}">
                  <a16:creationId xmlns:a16="http://schemas.microsoft.com/office/drawing/2014/main" id="{F4B058E2-4B2C-C4A3-38CF-6C3D302352C2}"/>
                </a:ext>
              </a:extLst>
            </xdr:cNvPr>
            <xdr:cNvCxnSpPr/>
          </xdr:nvCxnSpPr>
          <xdr:spPr>
            <a:xfrm flipV="1">
              <a:off x="2256440" y="16014326"/>
              <a:ext cx="191485" cy="884146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28" name="TextBox 127">
              <a:extLst>
                <a:ext uri="{FF2B5EF4-FFF2-40B4-BE49-F238E27FC236}">
                  <a16:creationId xmlns:a16="http://schemas.microsoft.com/office/drawing/2014/main" id="{28E29E33-F803-914F-EDE5-D8C677AC644E}"/>
                </a:ext>
              </a:extLst>
            </xdr:cNvPr>
            <xdr:cNvSpPr txBox="1"/>
          </xdr:nvSpPr>
          <xdr:spPr>
            <a:xfrm>
              <a:off x="2036147" y="16676691"/>
              <a:ext cx="445250" cy="464012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4</a:t>
              </a:r>
            </a:p>
          </xdr:txBody>
        </xdr:sp>
        <xdr:cxnSp macro="">
          <xdr:nvCxnSpPr>
            <xdr:cNvPr id="130" name="Straight Arrow Connector 129">
              <a:extLst>
                <a:ext uri="{FF2B5EF4-FFF2-40B4-BE49-F238E27FC236}">
                  <a16:creationId xmlns:a16="http://schemas.microsoft.com/office/drawing/2014/main" id="{FACD18DE-4DB9-A16C-1EB9-F8ECAEC6B326}"/>
                </a:ext>
              </a:extLst>
            </xdr:cNvPr>
            <xdr:cNvCxnSpPr/>
          </xdr:nvCxnSpPr>
          <xdr:spPr>
            <a:xfrm flipV="1">
              <a:off x="767443" y="15075753"/>
              <a:ext cx="264780" cy="886866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31" name="TextBox 130">
              <a:extLst>
                <a:ext uri="{FF2B5EF4-FFF2-40B4-BE49-F238E27FC236}">
                  <a16:creationId xmlns:a16="http://schemas.microsoft.com/office/drawing/2014/main" id="{93B2E063-0A3F-8EFE-69B4-DAB664680B16}"/>
                </a:ext>
              </a:extLst>
            </xdr:cNvPr>
            <xdr:cNvSpPr txBox="1"/>
          </xdr:nvSpPr>
          <xdr:spPr>
            <a:xfrm>
              <a:off x="572019" y="15691854"/>
              <a:ext cx="443329" cy="464012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4</a:t>
              </a:r>
            </a:p>
          </xdr:txBody>
        </xdr:sp>
        <xdr:cxnSp macro="">
          <xdr:nvCxnSpPr>
            <xdr:cNvPr id="134" name="Straight Arrow Connector 133">
              <a:extLst>
                <a:ext uri="{FF2B5EF4-FFF2-40B4-BE49-F238E27FC236}">
                  <a16:creationId xmlns:a16="http://schemas.microsoft.com/office/drawing/2014/main" id="{1138C07A-A95C-52F0-6FAB-B554F3A739D6}"/>
                </a:ext>
              </a:extLst>
            </xdr:cNvPr>
            <xdr:cNvCxnSpPr/>
          </xdr:nvCxnSpPr>
          <xdr:spPr>
            <a:xfrm flipH="1">
              <a:off x="5128846" y="12432495"/>
              <a:ext cx="674077" cy="554261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35" name="TextBox 134">
              <a:extLst>
                <a:ext uri="{FF2B5EF4-FFF2-40B4-BE49-F238E27FC236}">
                  <a16:creationId xmlns:a16="http://schemas.microsoft.com/office/drawing/2014/main" id="{0E268E39-5593-9B11-D5AB-D5BE97B896CE}"/>
                </a:ext>
              </a:extLst>
            </xdr:cNvPr>
            <xdr:cNvSpPr txBox="1"/>
          </xdr:nvSpPr>
          <xdr:spPr>
            <a:xfrm>
              <a:off x="5617673" y="12315537"/>
              <a:ext cx="444517" cy="465558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2</a:t>
              </a:r>
            </a:p>
          </xdr:txBody>
        </xdr:sp>
        <xdr:cxnSp macro="">
          <xdr:nvCxnSpPr>
            <xdr:cNvPr id="142" name="Straight Arrow Connector 141">
              <a:extLst>
                <a:ext uri="{FF2B5EF4-FFF2-40B4-BE49-F238E27FC236}">
                  <a16:creationId xmlns:a16="http://schemas.microsoft.com/office/drawing/2014/main" id="{36ABBCB3-9E75-7A73-7D52-506F929F7A4F}"/>
                </a:ext>
              </a:extLst>
            </xdr:cNvPr>
            <xdr:cNvCxnSpPr/>
          </xdr:nvCxnSpPr>
          <xdr:spPr>
            <a:xfrm flipH="1">
              <a:off x="5121519" y="14253748"/>
              <a:ext cx="702338" cy="222528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43" name="TextBox 142">
              <a:extLst>
                <a:ext uri="{FF2B5EF4-FFF2-40B4-BE49-F238E27FC236}">
                  <a16:creationId xmlns:a16="http://schemas.microsoft.com/office/drawing/2014/main" id="{A32B69A2-BDB1-211D-3D12-7538CE35C9F5}"/>
                </a:ext>
              </a:extLst>
            </xdr:cNvPr>
            <xdr:cNvSpPr txBox="1"/>
          </xdr:nvSpPr>
          <xdr:spPr>
            <a:xfrm>
              <a:off x="5618203" y="14036407"/>
              <a:ext cx="447878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1</a:t>
              </a:r>
            </a:p>
          </xdr:txBody>
        </xdr:sp>
        <xdr:cxnSp macro="">
          <xdr:nvCxnSpPr>
            <xdr:cNvPr id="145" name="Straight Arrow Connector 144">
              <a:extLst>
                <a:ext uri="{FF2B5EF4-FFF2-40B4-BE49-F238E27FC236}">
                  <a16:creationId xmlns:a16="http://schemas.microsoft.com/office/drawing/2014/main" id="{CB9AF9E4-4C24-BFCD-F9B1-E79C2D6BAA19}"/>
                </a:ext>
              </a:extLst>
            </xdr:cNvPr>
            <xdr:cNvCxnSpPr/>
          </xdr:nvCxnSpPr>
          <xdr:spPr>
            <a:xfrm flipH="1" flipV="1">
              <a:off x="4769827" y="14540925"/>
              <a:ext cx="1054030" cy="1237685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46" name="TextBox 145">
              <a:extLst>
                <a:ext uri="{FF2B5EF4-FFF2-40B4-BE49-F238E27FC236}">
                  <a16:creationId xmlns:a16="http://schemas.microsoft.com/office/drawing/2014/main" id="{240D4CA9-6299-BD82-EF7E-0E38340AB398}"/>
                </a:ext>
              </a:extLst>
            </xdr:cNvPr>
            <xdr:cNvSpPr txBox="1"/>
          </xdr:nvSpPr>
          <xdr:spPr>
            <a:xfrm>
              <a:off x="5618203" y="15561269"/>
              <a:ext cx="447878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2</a:t>
              </a:r>
            </a:p>
          </xdr:txBody>
        </xdr:sp>
        <xdr:cxnSp macro="">
          <xdr:nvCxnSpPr>
            <xdr:cNvPr id="149" name="Straight Arrow Connector 148">
              <a:extLst>
                <a:ext uri="{FF2B5EF4-FFF2-40B4-BE49-F238E27FC236}">
                  <a16:creationId xmlns:a16="http://schemas.microsoft.com/office/drawing/2014/main" id="{5D655F69-8A8F-2131-58BF-C65C054BDA0B}"/>
                </a:ext>
              </a:extLst>
            </xdr:cNvPr>
            <xdr:cNvCxnSpPr/>
          </xdr:nvCxnSpPr>
          <xdr:spPr>
            <a:xfrm flipH="1">
              <a:off x="11398469" y="15452912"/>
              <a:ext cx="873447" cy="738204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50" name="TextBox 149">
              <a:extLst>
                <a:ext uri="{FF2B5EF4-FFF2-40B4-BE49-F238E27FC236}">
                  <a16:creationId xmlns:a16="http://schemas.microsoft.com/office/drawing/2014/main" id="{BA67A064-0E13-4E23-3B79-830C2D9BA455}"/>
                </a:ext>
              </a:extLst>
            </xdr:cNvPr>
            <xdr:cNvSpPr txBox="1"/>
          </xdr:nvSpPr>
          <xdr:spPr>
            <a:xfrm>
              <a:off x="12084497" y="15159580"/>
              <a:ext cx="453480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7</a:t>
              </a:r>
            </a:p>
          </xdr:txBody>
        </xdr:sp>
        <xdr:cxnSp macro="">
          <xdr:nvCxnSpPr>
            <xdr:cNvPr id="154" name="Straight Arrow Connector 153">
              <a:extLst>
                <a:ext uri="{FF2B5EF4-FFF2-40B4-BE49-F238E27FC236}">
                  <a16:creationId xmlns:a16="http://schemas.microsoft.com/office/drawing/2014/main" id="{FD8E2C96-131B-0A6C-EDAF-47AF8AD59659}"/>
                </a:ext>
              </a:extLst>
            </xdr:cNvPr>
            <xdr:cNvCxnSpPr/>
          </xdr:nvCxnSpPr>
          <xdr:spPr>
            <a:xfrm>
              <a:off x="6646942" y="17482038"/>
              <a:ext cx="2542183" cy="146539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55" name="TextBox 154">
              <a:extLst>
                <a:ext uri="{FF2B5EF4-FFF2-40B4-BE49-F238E27FC236}">
                  <a16:creationId xmlns:a16="http://schemas.microsoft.com/office/drawing/2014/main" id="{DD64EBAA-39FE-DE70-075A-61A1BC76780B}"/>
                </a:ext>
              </a:extLst>
            </xdr:cNvPr>
            <xdr:cNvSpPr txBox="1"/>
          </xdr:nvSpPr>
          <xdr:spPr>
            <a:xfrm>
              <a:off x="6418260" y="17232668"/>
              <a:ext cx="447878" cy="464642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7</a:t>
              </a:r>
            </a:p>
          </xdr:txBody>
        </xdr:sp>
        <xdr:cxnSp macro="">
          <xdr:nvCxnSpPr>
            <xdr:cNvPr id="159" name="Straight Arrow Connector 158">
              <a:extLst>
                <a:ext uri="{FF2B5EF4-FFF2-40B4-BE49-F238E27FC236}">
                  <a16:creationId xmlns:a16="http://schemas.microsoft.com/office/drawing/2014/main" id="{6A0DB254-A1EE-E7A0-6BC2-6D649EED9F7E}"/>
                </a:ext>
              </a:extLst>
            </xdr:cNvPr>
            <xdr:cNvCxnSpPr/>
          </xdr:nvCxnSpPr>
          <xdr:spPr>
            <a:xfrm>
              <a:off x="6646942" y="16795894"/>
              <a:ext cx="2567095" cy="330616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60" name="TextBox 159">
              <a:extLst>
                <a:ext uri="{FF2B5EF4-FFF2-40B4-BE49-F238E27FC236}">
                  <a16:creationId xmlns:a16="http://schemas.microsoft.com/office/drawing/2014/main" id="{DD0CB907-45FA-E615-733B-CD58B4D1D05B}"/>
                </a:ext>
              </a:extLst>
            </xdr:cNvPr>
            <xdr:cNvSpPr txBox="1"/>
          </xdr:nvSpPr>
          <xdr:spPr>
            <a:xfrm>
              <a:off x="6418260" y="16546523"/>
              <a:ext cx="447878" cy="465935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7</a:t>
              </a:r>
            </a:p>
          </xdr:txBody>
        </xdr:sp>
        <xdr:cxnSp macro="">
          <xdr:nvCxnSpPr>
            <xdr:cNvPr id="166" name="Straight Arrow Connector 165">
              <a:extLst>
                <a:ext uri="{FF2B5EF4-FFF2-40B4-BE49-F238E27FC236}">
                  <a16:creationId xmlns:a16="http://schemas.microsoft.com/office/drawing/2014/main" id="{E897CD72-4E4D-9089-C774-F8073BDD1F0E}"/>
                </a:ext>
              </a:extLst>
            </xdr:cNvPr>
            <xdr:cNvCxnSpPr/>
          </xdr:nvCxnSpPr>
          <xdr:spPr>
            <a:xfrm flipH="1">
              <a:off x="10354796" y="14940685"/>
              <a:ext cx="1014752" cy="626527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67" name="TextBox 166">
              <a:extLst>
                <a:ext uri="{FF2B5EF4-FFF2-40B4-BE49-F238E27FC236}">
                  <a16:creationId xmlns:a16="http://schemas.microsoft.com/office/drawing/2014/main" id="{8F8018AC-C183-9981-2ED7-43AE64A82E38}"/>
                </a:ext>
              </a:extLst>
            </xdr:cNvPr>
            <xdr:cNvSpPr txBox="1"/>
          </xdr:nvSpPr>
          <xdr:spPr>
            <a:xfrm>
              <a:off x="11152963" y="14660272"/>
              <a:ext cx="453481" cy="465201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8</a:t>
              </a:r>
            </a:p>
          </xdr:txBody>
        </xdr:sp>
        <xdr:cxnSp macro="">
          <xdr:nvCxnSpPr>
            <xdr:cNvPr id="171" name="Straight Arrow Connector 170">
              <a:extLst>
                <a:ext uri="{FF2B5EF4-FFF2-40B4-BE49-F238E27FC236}">
                  <a16:creationId xmlns:a16="http://schemas.microsoft.com/office/drawing/2014/main" id="{2A812C5B-490C-76E5-680A-FCA56565D71A}"/>
                </a:ext>
              </a:extLst>
            </xdr:cNvPr>
            <xdr:cNvCxnSpPr/>
          </xdr:nvCxnSpPr>
          <xdr:spPr>
            <a:xfrm flipH="1" flipV="1">
              <a:off x="12033186" y="13368231"/>
              <a:ext cx="810301" cy="85397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72" name="TextBox 171">
              <a:extLst>
                <a:ext uri="{FF2B5EF4-FFF2-40B4-BE49-F238E27FC236}">
                  <a16:creationId xmlns:a16="http://schemas.microsoft.com/office/drawing/2014/main" id="{483F031B-6AEB-A323-49DC-9DA39E30C073}"/>
                </a:ext>
              </a:extLst>
            </xdr:cNvPr>
            <xdr:cNvSpPr txBox="1"/>
          </xdr:nvSpPr>
          <xdr:spPr>
            <a:xfrm>
              <a:off x="12616625" y="13261834"/>
              <a:ext cx="445250" cy="465935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3</a:t>
              </a:r>
            </a:p>
          </xdr:txBody>
        </xdr:sp>
        <xdr:cxnSp macro="">
          <xdr:nvCxnSpPr>
            <xdr:cNvPr id="176" name="Straight Arrow Connector 175">
              <a:extLst>
                <a:ext uri="{FF2B5EF4-FFF2-40B4-BE49-F238E27FC236}">
                  <a16:creationId xmlns:a16="http://schemas.microsoft.com/office/drawing/2014/main" id="{5BFCCF73-69F4-2310-B696-6A67679DF7C3}"/>
                </a:ext>
              </a:extLst>
            </xdr:cNvPr>
            <xdr:cNvCxnSpPr/>
          </xdr:nvCxnSpPr>
          <xdr:spPr>
            <a:xfrm flipH="1">
              <a:off x="12151427" y="11630161"/>
              <a:ext cx="724905" cy="528994"/>
            </a:xfrm>
            <a:prstGeom prst="straightConnector1">
              <a:avLst/>
            </a:prstGeom>
            <a:noFill/>
            <a:ln w="44450" cap="flat" cmpd="sng" algn="ctr">
              <a:solidFill>
                <a:srgbClr val="FF0000"/>
              </a:solidFill>
              <a:prstDash val="solid"/>
              <a:tailEnd type="arrow"/>
            </a:ln>
            <a:effectLst/>
          </xdr:spPr>
        </xdr:cxnSp>
        <xdr:sp macro="" textlink="">
          <xdr:nvSpPr>
            <xdr:cNvPr id="177" name="TextBox 176">
              <a:extLst>
                <a:ext uri="{FF2B5EF4-FFF2-40B4-BE49-F238E27FC236}">
                  <a16:creationId xmlns:a16="http://schemas.microsoft.com/office/drawing/2014/main" id="{504718EB-4D6C-DABD-6A6B-9E85C6045941}"/>
                </a:ext>
              </a:extLst>
            </xdr:cNvPr>
            <xdr:cNvSpPr txBox="1"/>
          </xdr:nvSpPr>
          <xdr:spPr>
            <a:xfrm>
              <a:off x="12616625" y="11438367"/>
              <a:ext cx="445250" cy="465934"/>
            </a:xfrm>
            <a:prstGeom prst="rect">
              <a:avLst/>
            </a:prstGeom>
            <a:solidFill>
              <a:sysClr val="window" lastClr="FFFFFF"/>
            </a:solidFill>
            <a:ln w="44450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24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5</a:t>
              </a:r>
            </a:p>
          </xdr:txBody>
        </xdr:sp>
      </xdr:grpSp>
    </xdr:grpSp>
    <xdr:clientData/>
  </xdr:twoCellAnchor>
  <xdr:twoCellAnchor editAs="oneCell">
    <xdr:from>
      <xdr:col>9</xdr:col>
      <xdr:colOff>579783</xdr:colOff>
      <xdr:row>17</xdr:row>
      <xdr:rowOff>79397</xdr:rowOff>
    </xdr:from>
    <xdr:to>
      <xdr:col>10</xdr:col>
      <xdr:colOff>179158</xdr:colOff>
      <xdr:row>17</xdr:row>
      <xdr:rowOff>419517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81E7499B-0836-B660-5DA2-D1502051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7455" y="4526587"/>
          <a:ext cx="512462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798633</xdr:colOff>
      <xdr:row>9</xdr:row>
      <xdr:rowOff>194450</xdr:rowOff>
    </xdr:from>
    <xdr:to>
      <xdr:col>12</xdr:col>
      <xdr:colOff>1348154</xdr:colOff>
      <xdr:row>12</xdr:row>
      <xdr:rowOff>60346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20357D4-D170-433E-B8B4-502F023D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3614" y="2018854"/>
          <a:ext cx="549521" cy="459377"/>
        </a:xfrm>
        <a:prstGeom prst="rect">
          <a:avLst/>
        </a:prstGeom>
      </xdr:spPr>
    </xdr:pic>
    <xdr:clientData/>
  </xdr:twoCellAnchor>
  <xdr:twoCellAnchor>
    <xdr:from>
      <xdr:col>7</xdr:col>
      <xdr:colOff>226219</xdr:colOff>
      <xdr:row>42</xdr:row>
      <xdr:rowOff>296801</xdr:rowOff>
    </xdr:from>
    <xdr:to>
      <xdr:col>8</xdr:col>
      <xdr:colOff>999013</xdr:colOff>
      <xdr:row>43</xdr:row>
      <xdr:rowOff>5953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6D499E65-70F2-3F0F-31B1-BEC61ED396E6}"/>
            </a:ext>
          </a:extLst>
        </xdr:cNvPr>
        <xdr:cNvCxnSpPr>
          <a:stCxn id="38" idx="1"/>
        </xdr:cNvCxnSpPr>
      </xdr:nvCxnSpPr>
      <xdr:spPr>
        <a:xfrm flipH="1">
          <a:off x="4518422" y="13155551"/>
          <a:ext cx="1237138" cy="2466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999013</xdr:colOff>
      <xdr:row>42</xdr:row>
      <xdr:rowOff>62957</xdr:rowOff>
    </xdr:from>
    <xdr:to>
      <xdr:col>8</xdr:col>
      <xdr:colOff>1446601</xdr:colOff>
      <xdr:row>43</xdr:row>
      <xdr:rowOff>215128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8CBD07A-30A7-4679-AD26-BDC2D93213DB}"/>
            </a:ext>
          </a:extLst>
        </xdr:cNvPr>
        <xdr:cNvSpPr txBox="1"/>
      </xdr:nvSpPr>
      <xdr:spPr>
        <a:xfrm>
          <a:off x="5755560" y="12921707"/>
          <a:ext cx="447588" cy="467687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12</xdr:col>
      <xdr:colOff>923192</xdr:colOff>
      <xdr:row>38</xdr:row>
      <xdr:rowOff>21981</xdr:rowOff>
    </xdr:from>
    <xdr:to>
      <xdr:col>12</xdr:col>
      <xdr:colOff>923192</xdr:colOff>
      <xdr:row>40</xdr:row>
      <xdr:rowOff>131884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51AEA989-C20D-969A-9F5E-B527DC015133}"/>
            </a:ext>
          </a:extLst>
        </xdr:cNvPr>
        <xdr:cNvCxnSpPr/>
      </xdr:nvCxnSpPr>
      <xdr:spPr>
        <a:xfrm>
          <a:off x="9708173" y="11613173"/>
          <a:ext cx="0" cy="74001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12</xdr:col>
      <xdr:colOff>697996</xdr:colOff>
      <xdr:row>37</xdr:row>
      <xdr:rowOff>137132</xdr:rowOff>
    </xdr:from>
    <xdr:to>
      <xdr:col>12</xdr:col>
      <xdr:colOff>1144341</xdr:colOff>
      <xdr:row>38</xdr:row>
      <xdr:rowOff>288411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3CAE3BD-4B93-9C37-EE04-DC41EA1FE531}"/>
            </a:ext>
          </a:extLst>
        </xdr:cNvPr>
        <xdr:cNvSpPr txBox="1"/>
      </xdr:nvSpPr>
      <xdr:spPr>
        <a:xfrm>
          <a:off x="9482977" y="11413267"/>
          <a:ext cx="446345" cy="466336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>
    <xdr:from>
      <xdr:col>6</xdr:col>
      <xdr:colOff>360851</xdr:colOff>
      <xdr:row>43</xdr:row>
      <xdr:rowOff>36635</xdr:rowOff>
    </xdr:from>
    <xdr:to>
      <xdr:col>6</xdr:col>
      <xdr:colOff>718040</xdr:colOff>
      <xdr:row>47</xdr:row>
      <xdr:rowOff>223929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C120BA7F-A496-8AD5-EAB2-846A55E3F78E}"/>
            </a:ext>
          </a:extLst>
        </xdr:cNvPr>
        <xdr:cNvCxnSpPr/>
      </xdr:nvCxnSpPr>
      <xdr:spPr>
        <a:xfrm flipV="1">
          <a:off x="2998543" y="13203116"/>
          <a:ext cx="357189" cy="144752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124785</xdr:colOff>
      <xdr:row>46</xdr:row>
      <xdr:rowOff>264694</xdr:rowOff>
    </xdr:from>
    <xdr:to>
      <xdr:col>6</xdr:col>
      <xdr:colOff>573467</xdr:colOff>
      <xdr:row>48</xdr:row>
      <xdr:rowOff>100914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0B38CAD-DBD7-8CD8-2EAF-709AC8FC21B5}"/>
            </a:ext>
          </a:extLst>
        </xdr:cNvPr>
        <xdr:cNvSpPr txBox="1"/>
      </xdr:nvSpPr>
      <xdr:spPr>
        <a:xfrm>
          <a:off x="2762477" y="14376348"/>
          <a:ext cx="448682" cy="466335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  <xdr:twoCellAnchor editAs="oneCell">
    <xdr:from>
      <xdr:col>9</xdr:col>
      <xdr:colOff>579783</xdr:colOff>
      <xdr:row>18</xdr:row>
      <xdr:rowOff>67490</xdr:rowOff>
    </xdr:from>
    <xdr:to>
      <xdr:col>10</xdr:col>
      <xdr:colOff>179158</xdr:colOff>
      <xdr:row>18</xdr:row>
      <xdr:rowOff>407610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4C74905-A2E7-D8C1-537A-664D04C63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2939" y="4984771"/>
          <a:ext cx="516157" cy="340120"/>
        </a:xfrm>
        <a:prstGeom prst="rect">
          <a:avLst/>
        </a:prstGeom>
      </xdr:spPr>
    </xdr:pic>
    <xdr:clientData/>
  </xdr:twoCellAnchor>
  <xdr:twoCellAnchor>
    <xdr:from>
      <xdr:col>11</xdr:col>
      <xdr:colOff>596348</xdr:colOff>
      <xdr:row>20</xdr:row>
      <xdr:rowOff>66260</xdr:rowOff>
    </xdr:from>
    <xdr:to>
      <xdr:col>12</xdr:col>
      <xdr:colOff>726248</xdr:colOff>
      <xdr:row>20</xdr:row>
      <xdr:rowOff>447260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E8A832E8-E301-45C8-AB01-7F771B6300C5}"/>
            </a:ext>
          </a:extLst>
        </xdr:cNvPr>
        <xdr:cNvGrpSpPr/>
      </xdr:nvGrpSpPr>
      <xdr:grpSpPr>
        <a:xfrm>
          <a:off x="8635448" y="5943185"/>
          <a:ext cx="872850" cy="381000"/>
          <a:chOff x="217714" y="7021287"/>
          <a:chExt cx="876149" cy="381000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4DB43784-AA04-26F6-BAFA-B423CFFEC211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57" name="AutoShape 14">
              <a:extLst>
                <a:ext uri="{FF2B5EF4-FFF2-40B4-BE49-F238E27FC236}">
                  <a16:creationId xmlns:a16="http://schemas.microsoft.com/office/drawing/2014/main" id="{D35E395C-964A-EF7B-346F-62157C8640D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60" name="AutoShape 17">
              <a:extLst>
                <a:ext uri="{FF2B5EF4-FFF2-40B4-BE49-F238E27FC236}">
                  <a16:creationId xmlns:a16="http://schemas.microsoft.com/office/drawing/2014/main" id="{54D6C021-BF3D-B888-6320-D024714E3F66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63" name="Group 18">
              <a:extLst>
                <a:ext uri="{FF2B5EF4-FFF2-40B4-BE49-F238E27FC236}">
                  <a16:creationId xmlns:a16="http://schemas.microsoft.com/office/drawing/2014/main" id="{366846F9-6C9D-817F-C5B7-CA177FDEDC9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64" name="Freeform 19">
                <a:extLst>
                  <a:ext uri="{FF2B5EF4-FFF2-40B4-BE49-F238E27FC236}">
                    <a16:creationId xmlns:a16="http://schemas.microsoft.com/office/drawing/2014/main" id="{190FB32B-95F0-0E83-115A-CBF860C9671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20">
                <a:extLst>
                  <a:ext uri="{FF2B5EF4-FFF2-40B4-BE49-F238E27FC236}">
                    <a16:creationId xmlns:a16="http://schemas.microsoft.com/office/drawing/2014/main" id="{7DA3DA23-8D3C-3024-8B77-1C52D004EC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54" name="Group 53">
            <a:extLst>
              <a:ext uri="{FF2B5EF4-FFF2-40B4-BE49-F238E27FC236}">
                <a16:creationId xmlns:a16="http://schemas.microsoft.com/office/drawing/2014/main" id="{2E1A55D4-4B5C-D437-4A42-CD8E6CDF3BAF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55" name="Picture 54">
              <a:extLst>
                <a:ext uri="{FF2B5EF4-FFF2-40B4-BE49-F238E27FC236}">
                  <a16:creationId xmlns:a16="http://schemas.microsoft.com/office/drawing/2014/main" id="{446AA8B1-75FA-A146-1707-3DFF78A38A8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6" name="AutoShape 21">
              <a:extLst>
                <a:ext uri="{FF2B5EF4-FFF2-40B4-BE49-F238E27FC236}">
                  <a16:creationId xmlns:a16="http://schemas.microsoft.com/office/drawing/2014/main" id="{20651C2E-2CF5-F910-F1B4-F979B8E117C0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8</xdr:col>
      <xdr:colOff>40756</xdr:colOff>
      <xdr:row>38</xdr:row>
      <xdr:rowOff>43962</xdr:rowOff>
    </xdr:from>
    <xdr:to>
      <xdr:col>8</xdr:col>
      <xdr:colOff>1143000</xdr:colOff>
      <xdr:row>39</xdr:row>
      <xdr:rowOff>167145</xdr:rowOff>
    </xdr:to>
    <xdr:cxnSp macro="">
      <xdr:nvCxnSpPr>
        <xdr:cNvPr id="78" name="Straight Arrow Connector 77">
          <a:extLst>
            <a:ext uri="{FF2B5EF4-FFF2-40B4-BE49-F238E27FC236}">
              <a16:creationId xmlns:a16="http://schemas.microsoft.com/office/drawing/2014/main" id="{7AA10216-3B6B-50C5-8B74-BA3041C4A95F}"/>
            </a:ext>
          </a:extLst>
        </xdr:cNvPr>
        <xdr:cNvCxnSpPr/>
      </xdr:nvCxnSpPr>
      <xdr:spPr>
        <a:xfrm flipH="1">
          <a:off x="4803256" y="11635154"/>
          <a:ext cx="1102244" cy="43824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962379</xdr:colOff>
      <xdr:row>37</xdr:row>
      <xdr:rowOff>128897</xdr:rowOff>
    </xdr:from>
    <xdr:to>
      <xdr:col>8</xdr:col>
      <xdr:colOff>1409967</xdr:colOff>
      <xdr:row>38</xdr:row>
      <xdr:rowOff>281070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CD1CA1A-B24A-2F98-3F29-02FF459E676E}"/>
            </a:ext>
          </a:extLst>
        </xdr:cNvPr>
        <xdr:cNvSpPr txBox="1"/>
      </xdr:nvSpPr>
      <xdr:spPr>
        <a:xfrm>
          <a:off x="5724879" y="11405032"/>
          <a:ext cx="447588" cy="467230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6</xdr:col>
      <xdr:colOff>666750</xdr:colOff>
      <xdr:row>46</xdr:row>
      <xdr:rowOff>65484</xdr:rowOff>
    </xdr:from>
    <xdr:to>
      <xdr:col>8</xdr:col>
      <xdr:colOff>999013</xdr:colOff>
      <xdr:row>50</xdr:row>
      <xdr:rowOff>112254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981D5E1C-8771-02EA-AEB8-56FE15D46D8B}"/>
            </a:ext>
          </a:extLst>
        </xdr:cNvPr>
        <xdr:cNvCxnSpPr>
          <a:stCxn id="102" idx="1"/>
        </xdr:cNvCxnSpPr>
      </xdr:nvCxnSpPr>
      <xdr:spPr>
        <a:xfrm flipH="1" flipV="1">
          <a:off x="3303984" y="14186297"/>
          <a:ext cx="2451576" cy="13088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999013</xdr:colOff>
      <xdr:row>49</xdr:row>
      <xdr:rowOff>193926</xdr:rowOff>
    </xdr:from>
    <xdr:to>
      <xdr:col>8</xdr:col>
      <xdr:colOff>1446601</xdr:colOff>
      <xdr:row>51</xdr:row>
      <xdr:rowOff>30581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21A2DE4-3E34-CA2B-2907-D78C606B5966}"/>
            </a:ext>
          </a:extLst>
        </xdr:cNvPr>
        <xdr:cNvSpPr txBox="1"/>
      </xdr:nvSpPr>
      <xdr:spPr>
        <a:xfrm>
          <a:off x="5755560" y="15261285"/>
          <a:ext cx="447588" cy="467687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11</xdr:col>
      <xdr:colOff>123092</xdr:colOff>
      <xdr:row>38</xdr:row>
      <xdr:rowOff>21981</xdr:rowOff>
    </xdr:from>
    <xdr:to>
      <xdr:col>11</xdr:col>
      <xdr:colOff>123092</xdr:colOff>
      <xdr:row>40</xdr:row>
      <xdr:rowOff>76200</xdr:rowOff>
    </xdr:to>
    <xdr:cxnSp macro="">
      <xdr:nvCxnSpPr>
        <xdr:cNvPr id="123" name="Straight Arrow Connector 122">
          <a:extLst>
            <a:ext uri="{FF2B5EF4-FFF2-40B4-BE49-F238E27FC236}">
              <a16:creationId xmlns:a16="http://schemas.microsoft.com/office/drawing/2014/main" id="{04A06887-3A16-6653-1D29-3D36E9BBCADC}"/>
            </a:ext>
          </a:extLst>
        </xdr:cNvPr>
        <xdr:cNvCxnSpPr/>
      </xdr:nvCxnSpPr>
      <xdr:spPr>
        <a:xfrm>
          <a:off x="8162192" y="11623431"/>
          <a:ext cx="0" cy="68286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812296</xdr:colOff>
      <xdr:row>37</xdr:row>
      <xdr:rowOff>137132</xdr:rowOff>
    </xdr:from>
    <xdr:to>
      <xdr:col>11</xdr:col>
      <xdr:colOff>344241</xdr:colOff>
      <xdr:row>38</xdr:row>
      <xdr:rowOff>288411</xdr:rowOff>
    </xdr:to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4FF8254-E8E2-CA04-5A9D-134AA24377A6}"/>
            </a:ext>
          </a:extLst>
        </xdr:cNvPr>
        <xdr:cNvSpPr txBox="1"/>
      </xdr:nvSpPr>
      <xdr:spPr>
        <a:xfrm>
          <a:off x="7936996" y="11424257"/>
          <a:ext cx="446345" cy="465604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83EE5-4C82-4B6D-9F76-74E1B8D4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6E665DC-16E6-4A05-AD20-19FF645D3BB5}"/>
            </a:ext>
          </a:extLst>
        </xdr:cNvPr>
        <xdr:cNvSpPr>
          <a:spLocks noChangeShapeType="1"/>
        </xdr:cNvSpPr>
      </xdr:nvSpPr>
      <xdr:spPr bwMode="auto">
        <a:xfrm flipH="1">
          <a:off x="4772025" y="65598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351484-434E-4657-9920-B8541245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407DC97-C03A-4281-8425-EBB1AD89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078881C8-BFC1-467B-BF61-4EDDE51B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2211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CEFCA9A-81ED-4E44-9D51-21F00AEC2827}"/>
            </a:ext>
          </a:extLst>
        </xdr:cNvPr>
        <xdr:cNvSpPr txBox="1"/>
      </xdr:nvSpPr>
      <xdr:spPr>
        <a:xfrm>
          <a:off x="8895001" y="990330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C3E66D-C5C7-44DE-89D1-3BDEB504EC48}"/>
            </a:ext>
          </a:extLst>
        </xdr:cNvPr>
        <xdr:cNvSpPr txBox="1"/>
      </xdr:nvSpPr>
      <xdr:spPr>
        <a:xfrm>
          <a:off x="5966514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A78399-F8F9-460D-9EFC-7C8F93568315}"/>
            </a:ext>
          </a:extLst>
        </xdr:cNvPr>
        <xdr:cNvSpPr txBox="1"/>
      </xdr:nvSpPr>
      <xdr:spPr>
        <a:xfrm>
          <a:off x="549520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65742D-877D-2873-A4D7-B8D992F854AF}"/>
            </a:ext>
          </a:extLst>
        </xdr:cNvPr>
        <xdr:cNvSpPr txBox="1"/>
      </xdr:nvSpPr>
      <xdr:spPr>
        <a:xfrm>
          <a:off x="3172558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80596</xdr:colOff>
      <xdr:row>10</xdr:row>
      <xdr:rowOff>51289</xdr:rowOff>
    </xdr:from>
    <xdr:to>
      <xdr:col>12</xdr:col>
      <xdr:colOff>36909</xdr:colOff>
      <xdr:row>12</xdr:row>
      <xdr:rowOff>110638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09BC71-0D0D-416F-B008-2D94B73B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5558" y="2073520"/>
          <a:ext cx="696332" cy="4550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118696</xdr:colOff>
      <xdr:row>10</xdr:row>
      <xdr:rowOff>60814</xdr:rowOff>
    </xdr:from>
    <xdr:to>
      <xdr:col>12</xdr:col>
      <xdr:colOff>680404</xdr:colOff>
      <xdr:row>12</xdr:row>
      <xdr:rowOff>124910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F9C60F2-5E37-4099-BEF8-02D735B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3677" y="2083045"/>
          <a:ext cx="561708" cy="459750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39</xdr:row>
      <xdr:rowOff>7584</xdr:rowOff>
    </xdr:from>
    <xdr:ext cx="438150" cy="46801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57CC07C-9F1C-B2CE-FA77-14EBFE42EFBE}"/>
            </a:ext>
          </a:extLst>
        </xdr:cNvPr>
        <xdr:cNvSpPr txBox="1"/>
      </xdr:nvSpPr>
      <xdr:spPr>
        <a:xfrm>
          <a:off x="54952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534866</xdr:colOff>
      <xdr:row>39</xdr:row>
      <xdr:rowOff>7584</xdr:rowOff>
    </xdr:from>
    <xdr:ext cx="438150" cy="46801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7C2578E-2C49-A702-482B-D5EB02516EA9}"/>
            </a:ext>
          </a:extLst>
        </xdr:cNvPr>
        <xdr:cNvSpPr txBox="1"/>
      </xdr:nvSpPr>
      <xdr:spPr>
        <a:xfrm>
          <a:off x="317559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F1C12-8144-4D44-B1B7-6E2CE207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CA6DC449-9E26-4879-BAC9-8A33CA6DCEF3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A88BA9E-1E23-4396-8733-851F9297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AB29611-9837-4FC8-AEE8-F1F827AD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DDEF1EB3-A8CC-4664-8C67-4E220346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1DE248-DCB7-4ABC-950C-DD6DD5C1958B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FB480AD-060B-4B07-A9FF-CE6C532FD32A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29DA481-8435-4E27-AC99-133C8022E5A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6A4A37-438B-4CA8-8422-8FD056D580F2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</xdr:col>
      <xdr:colOff>168520</xdr:colOff>
      <xdr:row>42</xdr:row>
      <xdr:rowOff>56523</xdr:rowOff>
    </xdr:from>
    <xdr:ext cx="438150" cy="46801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9865962-A125-AC44-3D0D-3F47F5BB277A}"/>
            </a:ext>
          </a:extLst>
        </xdr:cNvPr>
        <xdr:cNvSpPr txBox="1"/>
      </xdr:nvSpPr>
      <xdr:spPr>
        <a:xfrm>
          <a:off x="549520" y="127057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543525</xdr:colOff>
      <xdr:row>42</xdr:row>
      <xdr:rowOff>91160</xdr:rowOff>
    </xdr:from>
    <xdr:ext cx="438150" cy="46801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7321F1-112F-368C-1F2A-893BB1172AF9}"/>
            </a:ext>
          </a:extLst>
        </xdr:cNvPr>
        <xdr:cNvSpPr txBox="1"/>
      </xdr:nvSpPr>
      <xdr:spPr>
        <a:xfrm>
          <a:off x="3184548" y="12802705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 editAs="oneCell">
    <xdr:from>
      <xdr:col>11</xdr:col>
      <xdr:colOff>51288</xdr:colOff>
      <xdr:row>10</xdr:row>
      <xdr:rowOff>21980</xdr:rowOff>
    </xdr:from>
    <xdr:to>
      <xdr:col>12</xdr:col>
      <xdr:colOff>13017</xdr:colOff>
      <xdr:row>12</xdr:row>
      <xdr:rowOff>83240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623FA-6FA8-4F9B-AA1E-3AE3F3C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0" y="2044211"/>
          <a:ext cx="701748" cy="456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94804</xdr:colOff>
      <xdr:row>10</xdr:row>
      <xdr:rowOff>31505</xdr:rowOff>
    </xdr:from>
    <xdr:to>
      <xdr:col>12</xdr:col>
      <xdr:colOff>656512</xdr:colOff>
      <xdr:row>12</xdr:row>
      <xdr:rowOff>97512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485512D-8174-4133-8D73-6127FED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9785" y="2053736"/>
          <a:ext cx="561708" cy="461661"/>
        </a:xfrm>
        <a:prstGeom prst="rect">
          <a:avLst/>
        </a:prstGeom>
      </xdr:spPr>
    </xdr:pic>
    <xdr:clientData/>
  </xdr:twoCellAnchor>
  <xdr:oneCellAnchor>
    <xdr:from>
      <xdr:col>8</xdr:col>
      <xdr:colOff>1209967</xdr:colOff>
      <xdr:row>42</xdr:row>
      <xdr:rowOff>71846</xdr:rowOff>
    </xdr:from>
    <xdr:ext cx="438150" cy="46801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2E19208-141C-B53C-9B0C-923D856D4803}"/>
            </a:ext>
          </a:extLst>
        </xdr:cNvPr>
        <xdr:cNvSpPr txBox="1"/>
      </xdr:nvSpPr>
      <xdr:spPr>
        <a:xfrm>
          <a:off x="5972467" y="128104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8D5DE-D3AC-4782-8875-553AD14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7BAE4153-18AE-498E-AB9E-8579FF9392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9E013F2-A5B7-4A3B-8D4B-1B4BD33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5FB0266-BDB9-4625-9234-7E72469A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926D6B2-A1E4-4325-824E-9DFAD39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231393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EF66F5-B88F-422B-B4AD-4200974EF5AF}"/>
            </a:ext>
          </a:extLst>
        </xdr:cNvPr>
        <xdr:cNvSpPr txBox="1"/>
      </xdr:nvSpPr>
      <xdr:spPr>
        <a:xfrm>
          <a:off x="8265523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EA0DD3-8004-4213-84A1-1E890FFBD84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B35E5B-8013-4F46-AC43-0AB218A9080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C557D3E-EEB8-4CA5-AA9B-4CAC79D1A0E7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58616</xdr:colOff>
      <xdr:row>10</xdr:row>
      <xdr:rowOff>14654</xdr:rowOff>
    </xdr:from>
    <xdr:to>
      <xdr:col>12</xdr:col>
      <xdr:colOff>25761</xdr:colOff>
      <xdr:row>12</xdr:row>
      <xdr:rowOff>77825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C2EA8-2F43-49F8-B297-44878E05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3578" y="2036885"/>
          <a:ext cx="707164" cy="458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107548</xdr:colOff>
      <xdr:row>10</xdr:row>
      <xdr:rowOff>24179</xdr:rowOff>
    </xdr:from>
    <xdr:to>
      <xdr:col>12</xdr:col>
      <xdr:colOff>669256</xdr:colOff>
      <xdr:row>12</xdr:row>
      <xdr:rowOff>92097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46CB7F-27F3-4D53-9EDA-51119C8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2529" y="2046410"/>
          <a:ext cx="561708" cy="463572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40</xdr:row>
      <xdr:rowOff>218448</xdr:rowOff>
    </xdr:from>
    <xdr:ext cx="438150" cy="46801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4AF231-25EA-B73A-5D99-E7337BCC6CA4}"/>
            </a:ext>
          </a:extLst>
        </xdr:cNvPr>
        <xdr:cNvSpPr txBox="1"/>
      </xdr:nvSpPr>
      <xdr:spPr>
        <a:xfrm>
          <a:off x="549520" y="122866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C000"/>
  </sheetPr>
  <dimension ref="B3:F27"/>
  <sheetViews>
    <sheetView zoomScale="70" workbookViewId="0">
      <selection activeCell="C34" sqref="C34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 codeName="Sheet11"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/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 codeName="Sheet12"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 codeName="Sheet13"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10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54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 codeName="Sheet14"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25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196" t="s">
        <v>43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10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10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44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0" t="s">
        <v>46</v>
      </c>
      <c r="E15" s="181"/>
      <c r="F15" s="181"/>
      <c r="G15" s="181"/>
      <c r="H15" s="181"/>
      <c r="I15" s="182"/>
      <c r="J15" s="128"/>
      <c r="K15" s="129"/>
      <c r="L15" s="130"/>
      <c r="M15" s="131"/>
      <c r="N15" s="19" t="s">
        <v>32</v>
      </c>
      <c r="O15" s="19" t="s">
        <v>35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135" t="s">
        <v>47</v>
      </c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 t="s">
        <v>35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135" t="s">
        <v>45</v>
      </c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 t="s">
        <v>35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135" t="s">
        <v>48</v>
      </c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 t="s">
        <v>49</v>
      </c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 t="s">
        <v>50</v>
      </c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 t="s">
        <v>51</v>
      </c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146" t="s">
        <v>52</v>
      </c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42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8686-8129-432A-835A-F498AC8CC396}">
  <sheetPr codeName="Sheet2">
    <tabColor rgb="FFFFFF00"/>
  </sheetPr>
  <dimension ref="B1:AC58"/>
  <sheetViews>
    <sheetView tabSelected="1" view="pageBreakPreview" zoomScaleNormal="55" zoomScaleSheetLayoutView="100" workbookViewId="0">
      <selection activeCell="J21" sqref="J21:K2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79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59" t="s">
        <v>75</v>
      </c>
      <c r="C4" s="60"/>
      <c r="D4" s="61"/>
      <c r="E4" s="65" t="s">
        <v>76</v>
      </c>
      <c r="F4" s="66"/>
      <c r="G4" s="66"/>
      <c r="H4" s="66"/>
      <c r="I4" s="66"/>
      <c r="J4" s="66"/>
      <c r="K4" s="66"/>
      <c r="L4" s="66"/>
      <c r="M4" s="69" t="s">
        <v>7</v>
      </c>
      <c r="N4" s="70"/>
      <c r="O4" s="73" t="s">
        <v>8</v>
      </c>
      <c r="P4" s="75">
        <f>SUM(P15:P28)</f>
        <v>15.5</v>
      </c>
    </row>
    <row r="5" spans="2:16" ht="10.5" customHeight="1" thickBot="1" x14ac:dyDescent="0.25">
      <c r="B5" s="62"/>
      <c r="C5" s="63"/>
      <c r="D5" s="64"/>
      <c r="E5" s="67"/>
      <c r="F5" s="68"/>
      <c r="G5" s="68"/>
      <c r="H5" s="68"/>
      <c r="I5" s="68"/>
      <c r="J5" s="68"/>
      <c r="K5" s="68"/>
      <c r="L5" s="68"/>
      <c r="M5" s="71"/>
      <c r="N5" s="72"/>
      <c r="O5" s="74"/>
      <c r="P5" s="76"/>
    </row>
    <row r="6" spans="2:16" ht="21.75" customHeight="1" x14ac:dyDescent="0.2">
      <c r="B6" s="77" t="s">
        <v>77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83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69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88" t="s">
        <v>12</v>
      </c>
      <c r="N8" s="89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90"/>
      <c r="N9" s="91"/>
      <c r="O9" s="23" t="s">
        <v>67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101" t="s">
        <v>15</v>
      </c>
      <c r="I10" s="102"/>
      <c r="J10" s="102"/>
      <c r="K10" s="103"/>
      <c r="L10" s="110" t="s">
        <v>70</v>
      </c>
      <c r="M10" s="111"/>
      <c r="N10" s="111"/>
      <c r="O10" s="111"/>
      <c r="P10" s="112"/>
    </row>
    <row r="11" spans="2:16" ht="15.75" customHeight="1" x14ac:dyDescent="0.2">
      <c r="B11" s="95"/>
      <c r="C11" s="96"/>
      <c r="D11" s="96"/>
      <c r="E11" s="96"/>
      <c r="F11" s="96"/>
      <c r="G11" s="97"/>
      <c r="H11" s="104"/>
      <c r="I11" s="105"/>
      <c r="J11" s="105"/>
      <c r="K11" s="106"/>
      <c r="L11" s="113"/>
      <c r="M11" s="114"/>
      <c r="N11" s="114"/>
      <c r="O11" s="114"/>
      <c r="P11" s="115"/>
    </row>
    <row r="12" spans="2:16" ht="15.75" customHeight="1" x14ac:dyDescent="0.2">
      <c r="B12" s="95"/>
      <c r="C12" s="96"/>
      <c r="D12" s="96"/>
      <c r="E12" s="96"/>
      <c r="F12" s="96"/>
      <c r="G12" s="97"/>
      <c r="H12" s="104"/>
      <c r="I12" s="105"/>
      <c r="J12" s="105"/>
      <c r="K12" s="106"/>
      <c r="L12" s="113"/>
      <c r="M12" s="114"/>
      <c r="N12" s="114"/>
      <c r="O12" s="114"/>
      <c r="P12" s="115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107"/>
      <c r="I13" s="108"/>
      <c r="J13" s="108"/>
      <c r="K13" s="109"/>
      <c r="L13" s="116"/>
      <c r="M13" s="117"/>
      <c r="N13" s="117"/>
      <c r="O13" s="117"/>
      <c r="P13" s="118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125" t="s">
        <v>30</v>
      </c>
      <c r="E15" s="126"/>
      <c r="F15" s="126"/>
      <c r="G15" s="126"/>
      <c r="H15" s="126"/>
      <c r="I15" s="127"/>
      <c r="J15" s="128"/>
      <c r="K15" s="129"/>
      <c r="L15" s="130"/>
      <c r="M15" s="131"/>
      <c r="N15" s="19" t="s">
        <v>31</v>
      </c>
      <c r="O15" s="19" t="s">
        <v>36</v>
      </c>
      <c r="P15" s="26">
        <v>1</v>
      </c>
    </row>
    <row r="16" spans="2:16" s="27" customFormat="1" ht="37.5" customHeight="1" x14ac:dyDescent="0.2">
      <c r="B16" s="45">
        <v>2</v>
      </c>
      <c r="C16" s="20">
        <v>1</v>
      </c>
      <c r="D16" s="132" t="s">
        <v>84</v>
      </c>
      <c r="E16" s="133"/>
      <c r="F16" s="133"/>
      <c r="G16" s="133"/>
      <c r="H16" s="133"/>
      <c r="I16" s="134"/>
      <c r="J16" s="38"/>
      <c r="K16" s="39"/>
      <c r="L16" s="40"/>
      <c r="M16" s="41"/>
      <c r="N16" s="37" t="s">
        <v>32</v>
      </c>
      <c r="O16" s="37" t="s">
        <v>35</v>
      </c>
      <c r="P16" s="42">
        <v>4</v>
      </c>
    </row>
    <row r="17" spans="2:29" s="27" customFormat="1" ht="37.5" customHeight="1" x14ac:dyDescent="0.2">
      <c r="B17" s="4">
        <v>3</v>
      </c>
      <c r="C17" s="20">
        <v>2</v>
      </c>
      <c r="D17" s="135" t="s">
        <v>85</v>
      </c>
      <c r="E17" s="136"/>
      <c r="F17" s="136"/>
      <c r="G17" s="136"/>
      <c r="H17" s="136"/>
      <c r="I17" s="137"/>
      <c r="J17" s="138"/>
      <c r="K17" s="139"/>
      <c r="L17" s="138"/>
      <c r="M17" s="139"/>
      <c r="N17" s="20" t="s">
        <v>32</v>
      </c>
      <c r="O17" s="20" t="s">
        <v>35</v>
      </c>
      <c r="P17" s="28">
        <v>2</v>
      </c>
    </row>
    <row r="18" spans="2:29" ht="37.5" customHeight="1" x14ac:dyDescent="0.2">
      <c r="B18" s="4">
        <v>4</v>
      </c>
      <c r="C18" s="20">
        <v>3</v>
      </c>
      <c r="D18" s="135" t="s">
        <v>87</v>
      </c>
      <c r="E18" s="136"/>
      <c r="F18" s="136"/>
      <c r="G18" s="136"/>
      <c r="H18" s="136"/>
      <c r="I18" s="137"/>
      <c r="J18" s="140"/>
      <c r="K18" s="141"/>
      <c r="L18" s="142"/>
      <c r="M18" s="143"/>
      <c r="N18" s="20" t="s">
        <v>32</v>
      </c>
      <c r="O18" s="20" t="s">
        <v>35</v>
      </c>
      <c r="P18" s="5">
        <v>2</v>
      </c>
      <c r="V18"/>
    </row>
    <row r="19" spans="2:29" ht="37.5" customHeight="1" x14ac:dyDescent="0.2">
      <c r="B19" s="4">
        <v>5</v>
      </c>
      <c r="C19" s="20">
        <v>4</v>
      </c>
      <c r="D19" s="135" t="s">
        <v>86</v>
      </c>
      <c r="E19" s="136"/>
      <c r="F19" s="136"/>
      <c r="G19" s="136"/>
      <c r="H19" s="136"/>
      <c r="I19" s="137"/>
      <c r="J19" s="140"/>
      <c r="K19" s="141"/>
      <c r="L19" s="144"/>
      <c r="M19" s="145"/>
      <c r="N19" s="20" t="s">
        <v>32</v>
      </c>
      <c r="O19" s="20" t="s">
        <v>35</v>
      </c>
      <c r="P19" s="5">
        <v>2</v>
      </c>
      <c r="V19"/>
    </row>
    <row r="20" spans="2:29" ht="37.5" customHeight="1" x14ac:dyDescent="0.2">
      <c r="B20" s="4">
        <v>6</v>
      </c>
      <c r="C20" s="20"/>
      <c r="D20" s="135" t="s">
        <v>82</v>
      </c>
      <c r="E20" s="136"/>
      <c r="F20" s="136"/>
      <c r="G20" s="136"/>
      <c r="H20" s="136"/>
      <c r="I20" s="137"/>
      <c r="J20" s="140"/>
      <c r="K20" s="141"/>
      <c r="L20" s="144"/>
      <c r="M20" s="145"/>
      <c r="N20" s="20" t="s">
        <v>71</v>
      </c>
      <c r="O20" s="20" t="s">
        <v>72</v>
      </c>
      <c r="P20" s="5">
        <v>2</v>
      </c>
      <c r="V20"/>
    </row>
    <row r="21" spans="2:29" ht="37.5" customHeight="1" x14ac:dyDescent="0.2">
      <c r="B21" s="4">
        <v>7</v>
      </c>
      <c r="C21" s="20"/>
      <c r="D21" s="146" t="s">
        <v>73</v>
      </c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 t="s">
        <v>74</v>
      </c>
      <c r="P21" s="5">
        <v>2.5</v>
      </c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8"/>
      <c r="P22" s="28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38"/>
      <c r="M23" s="139"/>
      <c r="N23" s="20"/>
      <c r="O23" s="20"/>
      <c r="P23" s="5"/>
      <c r="W23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49"/>
      <c r="M25" s="150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8"/>
      <c r="P26" s="28"/>
    </row>
    <row r="27" spans="2:29" ht="37.5" customHeight="1" x14ac:dyDescent="0.2">
      <c r="B27" s="4">
        <v>13</v>
      </c>
      <c r="C27" s="20"/>
      <c r="D27" s="146"/>
      <c r="E27" s="147"/>
      <c r="F27" s="147"/>
      <c r="G27" s="147"/>
      <c r="H27" s="147"/>
      <c r="I27" s="148"/>
      <c r="J27" s="138"/>
      <c r="K27" s="139"/>
      <c r="L27" s="138"/>
      <c r="M27" s="139"/>
      <c r="N27" s="20"/>
      <c r="O27" s="20"/>
      <c r="P27" s="5"/>
    </row>
    <row r="28" spans="2:29" ht="0.75" customHeight="1" thickBot="1" x14ac:dyDescent="0.25">
      <c r="B28" s="6"/>
      <c r="C28" s="21"/>
      <c r="D28" s="171"/>
      <c r="E28" s="172"/>
      <c r="F28" s="172"/>
      <c r="G28" s="172"/>
      <c r="H28" s="172"/>
      <c r="I28" s="173"/>
      <c r="J28" s="174"/>
      <c r="K28" s="175"/>
      <c r="L28" s="174"/>
      <c r="M28" s="175"/>
      <c r="N28" s="29"/>
      <c r="O28" s="29"/>
      <c r="P28" s="30"/>
    </row>
    <row r="29" spans="2:29" ht="12.75" customHeight="1" x14ac:dyDescent="0.2">
      <c r="B29" s="49"/>
      <c r="C29" s="50"/>
      <c r="D29" s="50"/>
      <c r="E29" s="49" t="s">
        <v>33</v>
      </c>
      <c r="F29" s="50"/>
      <c r="G29" s="50"/>
      <c r="H29" s="50"/>
      <c r="I29" s="50"/>
      <c r="J29" s="50"/>
      <c r="K29" s="50"/>
      <c r="L29" s="50"/>
      <c r="M29" s="50"/>
      <c r="N29" s="51"/>
      <c r="O29" s="176" t="s">
        <v>80</v>
      </c>
      <c r="P29" s="177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52"/>
      <c r="C30" s="53"/>
      <c r="D30" s="53"/>
      <c r="E30" s="52"/>
      <c r="F30" s="53"/>
      <c r="G30" s="53"/>
      <c r="H30" s="53"/>
      <c r="I30" s="53"/>
      <c r="J30" s="53"/>
      <c r="K30" s="53"/>
      <c r="L30" s="53"/>
      <c r="M30" s="53"/>
      <c r="N30" s="54"/>
      <c r="O30" s="178"/>
      <c r="P30" s="179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81" t="s">
        <v>78</v>
      </c>
      <c r="C31" s="151"/>
      <c r="D31" s="82"/>
      <c r="E31" s="81" t="s">
        <v>81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6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52"/>
      <c r="C32" s="153"/>
      <c r="D32" s="154"/>
      <c r="E32" s="157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9"/>
    </row>
    <row r="33" spans="2:16" ht="21" customHeight="1" x14ac:dyDescent="0.2">
      <c r="B33" s="77" t="s">
        <v>77</v>
      </c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160"/>
    </row>
    <row r="34" spans="2:16" ht="21" customHeight="1" thickBot="1" x14ac:dyDescent="0.25">
      <c r="B34" s="79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161"/>
    </row>
    <row r="35" spans="2:16" ht="24.95" customHeight="1" x14ac:dyDescent="0.2">
      <c r="B35" s="162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4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4.95" customHeight="1" x14ac:dyDescent="0.2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7"/>
    </row>
    <row r="58" spans="2:16" ht="20.100000000000001" customHeight="1" thickBot="1" x14ac:dyDescent="0.25">
      <c r="B58" s="168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70"/>
    </row>
  </sheetData>
  <mergeCells count="67">
    <mergeCell ref="B31:D32"/>
    <mergeCell ref="E31:P32"/>
    <mergeCell ref="B33:P34"/>
    <mergeCell ref="B35:P58"/>
    <mergeCell ref="D28:I28"/>
    <mergeCell ref="J28:K28"/>
    <mergeCell ref="L28:M28"/>
    <mergeCell ref="B29:D30"/>
    <mergeCell ref="E29:N30"/>
    <mergeCell ref="O29:P30"/>
    <mergeCell ref="D26:I26"/>
    <mergeCell ref="J26:K26"/>
    <mergeCell ref="L26:M26"/>
    <mergeCell ref="D27:I27"/>
    <mergeCell ref="J27:K27"/>
    <mergeCell ref="L27:M27"/>
    <mergeCell ref="D24:I24"/>
    <mergeCell ref="J24:K24"/>
    <mergeCell ref="L24:M24"/>
    <mergeCell ref="D25:I25"/>
    <mergeCell ref="J25:K25"/>
    <mergeCell ref="L25:M25"/>
    <mergeCell ref="D22:I22"/>
    <mergeCell ref="J22:K22"/>
    <mergeCell ref="L22:M22"/>
    <mergeCell ref="D23:I23"/>
    <mergeCell ref="J23:K23"/>
    <mergeCell ref="L23:M23"/>
    <mergeCell ref="D20:I20"/>
    <mergeCell ref="J20:K20"/>
    <mergeCell ref="L20:M20"/>
    <mergeCell ref="D21:I21"/>
    <mergeCell ref="J21:K21"/>
    <mergeCell ref="L21:M21"/>
    <mergeCell ref="D18:I18"/>
    <mergeCell ref="J18:K18"/>
    <mergeCell ref="L18:M18"/>
    <mergeCell ref="D19:I19"/>
    <mergeCell ref="J19:K19"/>
    <mergeCell ref="L19:M19"/>
    <mergeCell ref="D15:I15"/>
    <mergeCell ref="J15:K15"/>
    <mergeCell ref="L15:M15"/>
    <mergeCell ref="D16:I16"/>
    <mergeCell ref="D17:I17"/>
    <mergeCell ref="J17:K17"/>
    <mergeCell ref="L17:M17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5A63-E211-4FDF-98D6-6890E25B29F8}">
  <sheetPr codeName="Sheet4">
    <tabColor rgb="FFFFFF00"/>
  </sheetPr>
  <dimension ref="B1:AC57"/>
  <sheetViews>
    <sheetView view="pageBreakPreview" topLeftCell="A4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68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63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60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59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/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1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2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>
        <v>3</v>
      </c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68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24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1182-B94A-4B81-AE8E-FD6DE83FDC66}">
  <sheetPr codeName="Sheet5">
    <tabColor rgb="FFFFFF00"/>
  </sheetPr>
  <dimension ref="B1:AC57"/>
  <sheetViews>
    <sheetView view="pageBreakPreview" topLeftCell="A26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68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63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59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>
        <v>5</v>
      </c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>
        <v>6</v>
      </c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>
        <v>7</v>
      </c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58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C01C-0ECE-4AFA-99F6-5253499E1BAB}">
  <sheetPr codeName="Sheet6">
    <tabColor rgb="FFFFFF00"/>
  </sheetPr>
  <dimension ref="B1:AC57"/>
  <sheetViews>
    <sheetView view="pageBreakPreview" zoomScale="115" zoomScaleNormal="55" zoomScaleSheetLayoutView="115" workbookViewId="0">
      <selection activeCell="N17" sqref="N1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68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63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38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59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66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61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 codeName="Sheet7"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196" t="s">
        <v>62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10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/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58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 codeName="Sheet8"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 codeName="Sheet9"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41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/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63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 codeName="Sheet10"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49"/>
      <c r="C2" s="50"/>
      <c r="D2" s="51"/>
      <c r="E2" s="49" t="s">
        <v>6</v>
      </c>
      <c r="F2" s="50"/>
      <c r="G2" s="50"/>
      <c r="H2" s="50"/>
      <c r="I2" s="50"/>
      <c r="J2" s="50"/>
      <c r="K2" s="50"/>
      <c r="L2" s="50"/>
      <c r="M2" s="50"/>
      <c r="N2" s="51"/>
      <c r="O2" s="55" t="s">
        <v>57</v>
      </c>
      <c r="P2" s="56"/>
    </row>
    <row r="3" spans="2:16" ht="12.75" customHeight="1" thickBot="1" x14ac:dyDescent="0.25">
      <c r="B3" s="52"/>
      <c r="C3" s="53"/>
      <c r="D3" s="54"/>
      <c r="E3" s="52"/>
      <c r="F3" s="53"/>
      <c r="G3" s="53"/>
      <c r="H3" s="53"/>
      <c r="I3" s="53"/>
      <c r="J3" s="53"/>
      <c r="K3" s="53"/>
      <c r="L3" s="53"/>
      <c r="M3" s="53"/>
      <c r="N3" s="54"/>
      <c r="O3" s="57"/>
      <c r="P3" s="58"/>
    </row>
    <row r="4" spans="2:16" ht="10.5" customHeight="1" x14ac:dyDescent="0.2">
      <c r="B4" s="81" t="s">
        <v>26</v>
      </c>
      <c r="C4" s="151"/>
      <c r="D4" s="82"/>
      <c r="E4" s="81" t="s">
        <v>64</v>
      </c>
      <c r="F4" s="155"/>
      <c r="G4" s="155"/>
      <c r="H4" s="155"/>
      <c r="I4" s="155"/>
      <c r="J4" s="155"/>
      <c r="K4" s="155"/>
      <c r="L4" s="155"/>
      <c r="M4" s="69" t="s">
        <v>7</v>
      </c>
      <c r="N4" s="70"/>
      <c r="O4" s="73" t="s">
        <v>8</v>
      </c>
      <c r="P4" s="75">
        <f>SUM(P15:P27)</f>
        <v>0</v>
      </c>
    </row>
    <row r="5" spans="2:16" ht="10.5" customHeight="1" thickBot="1" x14ac:dyDescent="0.25">
      <c r="B5" s="152"/>
      <c r="C5" s="153"/>
      <c r="D5" s="154"/>
      <c r="E5" s="157"/>
      <c r="F5" s="158"/>
      <c r="G5" s="158"/>
      <c r="H5" s="158"/>
      <c r="I5" s="158"/>
      <c r="J5" s="158"/>
      <c r="K5" s="158"/>
      <c r="L5" s="158"/>
      <c r="M5" s="71"/>
      <c r="N5" s="72"/>
      <c r="O5" s="74"/>
      <c r="P5" s="76"/>
    </row>
    <row r="6" spans="2:16" ht="21.75" customHeight="1" x14ac:dyDescent="0.2">
      <c r="B6" s="77" t="s">
        <v>40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33" t="s">
        <v>9</v>
      </c>
      <c r="N6" s="34"/>
      <c r="O6" s="81" t="s">
        <v>27</v>
      </c>
      <c r="P6" s="82"/>
    </row>
    <row r="7" spans="2:16" ht="21.75" customHeight="1" thickBot="1" x14ac:dyDescent="0.25">
      <c r="B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35"/>
      <c r="N7" s="36"/>
      <c r="O7" s="83"/>
      <c r="P7" s="84"/>
    </row>
    <row r="8" spans="2:16" ht="21.75" customHeight="1" x14ac:dyDescent="0.2">
      <c r="B8" s="77" t="s">
        <v>55</v>
      </c>
      <c r="C8" s="85"/>
      <c r="D8" s="85"/>
      <c r="E8" s="85"/>
      <c r="F8" s="85"/>
      <c r="G8" s="85"/>
      <c r="H8" s="85"/>
      <c r="I8" s="85"/>
      <c r="J8" s="85"/>
      <c r="K8" s="31" t="s">
        <v>11</v>
      </c>
      <c r="L8" s="31">
        <v>1</v>
      </c>
      <c r="M8" s="192" t="s">
        <v>12</v>
      </c>
      <c r="N8" s="193"/>
      <c r="O8" s="83" t="s">
        <v>13</v>
      </c>
      <c r="P8" s="84"/>
    </row>
    <row r="9" spans="2:16" ht="21.75" customHeight="1" thickBot="1" x14ac:dyDescent="0.25">
      <c r="B9" s="86"/>
      <c r="C9" s="87"/>
      <c r="D9" s="87"/>
      <c r="E9" s="87"/>
      <c r="F9" s="87"/>
      <c r="G9" s="87"/>
      <c r="H9" s="87"/>
      <c r="I9" s="87"/>
      <c r="J9" s="87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92" t="s">
        <v>14</v>
      </c>
      <c r="C10" s="93"/>
      <c r="D10" s="93"/>
      <c r="E10" s="93"/>
      <c r="F10" s="93"/>
      <c r="G10" s="94"/>
      <c r="H10" s="92" t="s">
        <v>15</v>
      </c>
      <c r="I10" s="93"/>
      <c r="J10" s="93"/>
      <c r="K10" s="94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95"/>
      <c r="C11" s="96"/>
      <c r="D11" s="96"/>
      <c r="E11" s="96"/>
      <c r="F11" s="96"/>
      <c r="G11" s="97"/>
      <c r="H11" s="95"/>
      <c r="I11" s="96"/>
      <c r="J11" s="96"/>
      <c r="K11" s="97"/>
      <c r="L11" s="186"/>
      <c r="M11" s="187"/>
      <c r="N11" s="187"/>
      <c r="O11" s="187"/>
      <c r="P11" s="188"/>
    </row>
    <row r="12" spans="2:16" ht="15.75" customHeight="1" x14ac:dyDescent="0.2">
      <c r="B12" s="95"/>
      <c r="C12" s="96"/>
      <c r="D12" s="96"/>
      <c r="E12" s="96"/>
      <c r="F12" s="96"/>
      <c r="G12" s="97"/>
      <c r="H12" s="95"/>
      <c r="I12" s="96"/>
      <c r="J12" s="96"/>
      <c r="K12" s="97"/>
      <c r="L12" s="186"/>
      <c r="M12" s="187"/>
      <c r="N12" s="187"/>
      <c r="O12" s="187"/>
      <c r="P12" s="188"/>
    </row>
    <row r="13" spans="2:16" ht="15.95" customHeight="1" thickBot="1" x14ac:dyDescent="0.25">
      <c r="B13" s="98"/>
      <c r="C13" s="99"/>
      <c r="D13" s="99"/>
      <c r="E13" s="99"/>
      <c r="F13" s="99"/>
      <c r="G13" s="100"/>
      <c r="H13" s="98"/>
      <c r="I13" s="99"/>
      <c r="J13" s="99"/>
      <c r="K13" s="100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19" t="s">
        <v>18</v>
      </c>
      <c r="E14" s="120"/>
      <c r="F14" s="120"/>
      <c r="G14" s="120"/>
      <c r="H14" s="120"/>
      <c r="I14" s="121"/>
      <c r="J14" s="119" t="s">
        <v>19</v>
      </c>
      <c r="K14" s="122"/>
      <c r="L14" s="123" t="s">
        <v>20</v>
      </c>
      <c r="M14" s="124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28"/>
      <c r="K15" s="129"/>
      <c r="L15" s="130"/>
      <c r="M15" s="131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135"/>
      <c r="E16" s="136"/>
      <c r="F16" s="136"/>
      <c r="G16" s="136"/>
      <c r="H16" s="136"/>
      <c r="I16" s="137"/>
      <c r="J16" s="138"/>
      <c r="K16" s="139"/>
      <c r="L16" s="138"/>
      <c r="M16" s="139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135"/>
      <c r="E17" s="136"/>
      <c r="F17" s="136"/>
      <c r="G17" s="136"/>
      <c r="H17" s="136"/>
      <c r="I17" s="137"/>
      <c r="J17" s="140"/>
      <c r="K17" s="141"/>
      <c r="L17" s="142"/>
      <c r="M17" s="143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135"/>
      <c r="E18" s="136"/>
      <c r="F18" s="136"/>
      <c r="G18" s="136"/>
      <c r="H18" s="136"/>
      <c r="I18" s="137"/>
      <c r="J18" s="140"/>
      <c r="K18" s="141"/>
      <c r="L18" s="144"/>
      <c r="M18" s="145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146"/>
      <c r="E19" s="147"/>
      <c r="F19" s="147"/>
      <c r="G19" s="147"/>
      <c r="H19" s="147"/>
      <c r="I19" s="148"/>
      <c r="J19" s="138"/>
      <c r="K19" s="139"/>
      <c r="L19" s="138"/>
      <c r="M19" s="139"/>
      <c r="N19" s="20"/>
      <c r="O19" s="20"/>
      <c r="P19" s="5"/>
    </row>
    <row r="20" spans="2:29" ht="37.5" customHeight="1" x14ac:dyDescent="0.2">
      <c r="B20" s="4">
        <v>6</v>
      </c>
      <c r="C20" s="20"/>
      <c r="D20" s="146"/>
      <c r="E20" s="147"/>
      <c r="F20" s="147"/>
      <c r="G20" s="147"/>
      <c r="H20" s="147"/>
      <c r="I20" s="148"/>
      <c r="J20" s="138"/>
      <c r="K20" s="139"/>
      <c r="L20" s="138"/>
      <c r="M20" s="139"/>
      <c r="N20" s="20"/>
      <c r="O20" s="20"/>
      <c r="P20" s="5"/>
    </row>
    <row r="21" spans="2:29" ht="37.5" customHeight="1" x14ac:dyDescent="0.2">
      <c r="B21" s="4">
        <v>7</v>
      </c>
      <c r="C21" s="20"/>
      <c r="D21" s="146"/>
      <c r="E21" s="147"/>
      <c r="F21" s="147"/>
      <c r="G21" s="147"/>
      <c r="H21" s="147"/>
      <c r="I21" s="148"/>
      <c r="J21" s="138"/>
      <c r="K21" s="139"/>
      <c r="L21" s="138"/>
      <c r="M21" s="139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146"/>
      <c r="E22" s="147"/>
      <c r="F22" s="147"/>
      <c r="G22" s="147"/>
      <c r="H22" s="147"/>
      <c r="I22" s="148"/>
      <c r="J22" s="138"/>
      <c r="K22" s="139"/>
      <c r="L22" s="138"/>
      <c r="M22" s="139"/>
      <c r="N22" s="20"/>
      <c r="O22" s="20"/>
      <c r="P22" s="5"/>
    </row>
    <row r="23" spans="2:29" ht="37.5" customHeight="1" x14ac:dyDescent="0.2">
      <c r="B23" s="4">
        <v>9</v>
      </c>
      <c r="C23" s="20"/>
      <c r="D23" s="146"/>
      <c r="E23" s="147"/>
      <c r="F23" s="147"/>
      <c r="G23" s="147"/>
      <c r="H23" s="147"/>
      <c r="I23" s="148"/>
      <c r="J23" s="138"/>
      <c r="K23" s="139"/>
      <c r="L23" s="149"/>
      <c r="M23" s="150"/>
      <c r="N23" s="20"/>
      <c r="O23" s="20"/>
      <c r="P23" s="5"/>
    </row>
    <row r="24" spans="2:29" ht="37.5" customHeight="1" x14ac:dyDescent="0.2">
      <c r="B24" s="4">
        <v>10</v>
      </c>
      <c r="C24" s="20"/>
      <c r="D24" s="146"/>
      <c r="E24" s="147"/>
      <c r="F24" s="147"/>
      <c r="G24" s="147"/>
      <c r="H24" s="147"/>
      <c r="I24" s="148"/>
      <c r="J24" s="138"/>
      <c r="K24" s="139"/>
      <c r="L24" s="138"/>
      <c r="M24" s="139"/>
      <c r="N24" s="20"/>
      <c r="O24" s="20"/>
      <c r="P24" s="5"/>
    </row>
    <row r="25" spans="2:29" ht="37.5" customHeight="1" x14ac:dyDescent="0.2">
      <c r="B25" s="4">
        <v>11</v>
      </c>
      <c r="C25" s="20"/>
      <c r="D25" s="146"/>
      <c r="E25" s="147"/>
      <c r="F25" s="147"/>
      <c r="G25" s="147"/>
      <c r="H25" s="147"/>
      <c r="I25" s="148"/>
      <c r="J25" s="138"/>
      <c r="K25" s="139"/>
      <c r="L25" s="138"/>
      <c r="M25" s="139"/>
      <c r="N25" s="20"/>
      <c r="O25" s="20"/>
      <c r="P25" s="5"/>
    </row>
    <row r="26" spans="2:29" ht="37.5" customHeight="1" x14ac:dyDescent="0.2">
      <c r="B26" s="4">
        <v>12</v>
      </c>
      <c r="C26" s="20"/>
      <c r="D26" s="146"/>
      <c r="E26" s="147"/>
      <c r="F26" s="147"/>
      <c r="G26" s="147"/>
      <c r="H26" s="147"/>
      <c r="I26" s="148"/>
      <c r="J26" s="138"/>
      <c r="K26" s="139"/>
      <c r="L26" s="138"/>
      <c r="M26" s="139"/>
      <c r="N26" s="20"/>
      <c r="O26" s="20"/>
      <c r="P26" s="5"/>
    </row>
    <row r="27" spans="2:29" ht="0.75" customHeight="1" thickBot="1" x14ac:dyDescent="0.25">
      <c r="B27" s="6"/>
      <c r="C27" s="21"/>
      <c r="D27" s="171"/>
      <c r="E27" s="172"/>
      <c r="F27" s="172"/>
      <c r="G27" s="172"/>
      <c r="H27" s="172"/>
      <c r="I27" s="173"/>
      <c r="J27" s="174"/>
      <c r="K27" s="175"/>
      <c r="L27" s="174"/>
      <c r="M27" s="175"/>
      <c r="N27" s="29"/>
      <c r="O27" s="29"/>
      <c r="P27" s="30"/>
    </row>
    <row r="28" spans="2:29" ht="12.75" customHeight="1" x14ac:dyDescent="0.2">
      <c r="B28" s="49"/>
      <c r="C28" s="50"/>
      <c r="D28" s="50"/>
      <c r="E28" s="49" t="s">
        <v>6</v>
      </c>
      <c r="F28" s="50"/>
      <c r="G28" s="50"/>
      <c r="H28" s="50"/>
      <c r="I28" s="50"/>
      <c r="J28" s="50"/>
      <c r="K28" s="50"/>
      <c r="L28" s="50"/>
      <c r="M28" s="50"/>
      <c r="N28" s="51"/>
      <c r="O28" s="176" t="s">
        <v>29</v>
      </c>
      <c r="P28" s="177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52"/>
      <c r="C29" s="53"/>
      <c r="D29" s="53"/>
      <c r="E29" s="52"/>
      <c r="F29" s="53"/>
      <c r="G29" s="53"/>
      <c r="H29" s="53"/>
      <c r="I29" s="53"/>
      <c r="J29" s="53"/>
      <c r="K29" s="53"/>
      <c r="L29" s="53"/>
      <c r="M29" s="53"/>
      <c r="N29" s="54"/>
      <c r="O29" s="178"/>
      <c r="P29" s="179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1" t="s">
        <v>34</v>
      </c>
      <c r="C30" s="151"/>
      <c r="D30" s="82"/>
      <c r="E30" s="81" t="s">
        <v>65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6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152"/>
      <c r="C31" s="153"/>
      <c r="D31" s="154"/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</row>
    <row r="32" spans="2:29" ht="21" customHeight="1" x14ac:dyDescent="0.2">
      <c r="B32" s="77" t="s">
        <v>39</v>
      </c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160"/>
    </row>
    <row r="33" spans="2:16" ht="21" customHeight="1" thickBot="1" x14ac:dyDescent="0.25"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61"/>
    </row>
    <row r="34" spans="2:16" ht="24.95" customHeight="1" x14ac:dyDescent="0.2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/>
    </row>
    <row r="35" spans="2:16" ht="24.95" customHeight="1" x14ac:dyDescent="0.2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/>
    </row>
    <row r="36" spans="2:16" ht="24.95" customHeight="1" x14ac:dyDescent="0.2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/>
    </row>
    <row r="37" spans="2:16" ht="24.95" customHeight="1" x14ac:dyDescent="0.2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7"/>
    </row>
    <row r="38" spans="2:16" ht="24.95" customHeight="1" x14ac:dyDescent="0.2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/>
    </row>
    <row r="39" spans="2:16" ht="24.95" customHeight="1" x14ac:dyDescent="0.2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/>
    </row>
    <row r="40" spans="2:16" ht="24.95" customHeight="1" x14ac:dyDescent="0.2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/>
    </row>
    <row r="41" spans="2:16" ht="24.95" customHeight="1" x14ac:dyDescent="0.2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/>
    </row>
    <row r="42" spans="2:16" ht="24.95" customHeight="1" x14ac:dyDescent="0.2"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/>
    </row>
    <row r="43" spans="2:16" ht="24.95" customHeight="1" x14ac:dyDescent="0.2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/>
    </row>
    <row r="44" spans="2:16" ht="24.95" customHeight="1" x14ac:dyDescent="0.2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/>
    </row>
    <row r="45" spans="2:16" ht="24.95" customHeight="1" x14ac:dyDescent="0.2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/>
    </row>
    <row r="46" spans="2:16" ht="24.95" customHeight="1" x14ac:dyDescent="0.2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/>
    </row>
    <row r="47" spans="2:16" ht="24.95" customHeight="1" x14ac:dyDescent="0.2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7"/>
    </row>
    <row r="48" spans="2:16" ht="24.95" customHeight="1" x14ac:dyDescent="0.2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7"/>
    </row>
    <row r="49" spans="2:16" ht="24.95" customHeight="1" x14ac:dyDescent="0.2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7"/>
    </row>
    <row r="50" spans="2:16" ht="24.95" customHeight="1" x14ac:dyDescent="0.2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7"/>
    </row>
    <row r="51" spans="2:16" ht="24.95" customHeight="1" x14ac:dyDescent="0.2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/>
    </row>
    <row r="52" spans="2:16" ht="24.95" customHeight="1" x14ac:dyDescent="0.2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/>
    </row>
    <row r="53" spans="2:16" ht="24.95" customHeight="1" x14ac:dyDescent="0.2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/>
    </row>
    <row r="54" spans="2:16" ht="24.95" customHeight="1" x14ac:dyDescent="0.2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/>
    </row>
    <row r="55" spans="2:16" ht="24.95" customHeight="1" x14ac:dyDescent="0.2"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/>
    </row>
    <row r="56" spans="2:16" ht="24.95" customHeight="1" x14ac:dyDescent="0.2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7"/>
    </row>
    <row r="57" spans="2:16" ht="20.100000000000001" customHeight="1" thickBot="1" x14ac:dyDescent="0.25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70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Revisões</vt:lpstr>
      <vt:lpstr>Temp Audit (13)</vt:lpstr>
      <vt:lpstr>Temp Audit (2)</vt:lpstr>
      <vt:lpstr>Temp Audit (3)</vt:lpstr>
      <vt:lpstr>Temp Audit (4)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 (10)'!Print_Area</vt:lpstr>
      <vt:lpstr>'Temp Audit (11)'!Print_Area</vt:lpstr>
      <vt:lpstr>'Temp Audit (12)'!Print_Area</vt:lpstr>
      <vt:lpstr>'Temp Audit (13)'!Print_Area</vt:lpstr>
      <vt:lpstr>'Temp Audit (2)'!Print_Area</vt:lpstr>
      <vt:lpstr>'Temp Audit (3)'!Print_Area</vt:lpstr>
      <vt:lpstr>'Temp Audit (4)'!Print_Area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Dylan</cp:lastModifiedBy>
  <cp:revision/>
  <cp:lastPrinted>2022-12-02T18:20:41Z</cp:lastPrinted>
  <dcterms:created xsi:type="dcterms:W3CDTF">2013-03-07T15:49:08Z</dcterms:created>
  <dcterms:modified xsi:type="dcterms:W3CDTF">2023-03-02T19:50:52Z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